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、正高" sheetId="8" r:id="rId1"/>
  </sheets>
  <definedNames>
    <definedName name="_xlnm._FilterDatabase" localSheetId="0" hidden="1">博士、正高!$A$1:$I$32</definedName>
    <definedName name="_xlnm.Print_Titles" localSheetId="0">博士、正高!$3:$4</definedName>
  </definedNames>
  <calcPr calcId="144525"/>
</workbook>
</file>

<file path=xl/sharedStrings.xml><?xml version="1.0" encoding="utf-8"?>
<sst xmlns="http://schemas.openxmlformats.org/spreadsheetml/2006/main" count="268" uniqueCount="126">
  <si>
    <t>广西科技师范学院2020年人才招聘计划表1（博士、正高）</t>
  </si>
  <si>
    <t>岗位序号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</si>
  <si>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</si>
  <si>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</si>
  <si>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</si>
  <si>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</si>
  <si>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</si>
  <si>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</si>
  <si>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</si>
  <si>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</si>
  <si>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</si>
  <si>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</si>
  <si>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</si>
  <si>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</si>
  <si>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</si>
  <si>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</si>
  <si>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马克思主义学院专任老师</t>
  </si>
  <si>
    <t>哲学类、经济学类、法学类、社会学类、政治学类、马克思主义理论类、历史学类</t>
  </si>
  <si>
    <t>研究生</t>
  </si>
  <si>
    <t>博士</t>
  </si>
  <si>
    <t>40周岁以下</t>
  </si>
  <si>
    <t>中共党员。</t>
  </si>
  <si>
    <t>广西来宾市铁北大道966号第一教学楼 邮编：546199</t>
  </si>
  <si>
    <t>韦婉</t>
  </si>
  <si>
    <t>0772-6620841</t>
  </si>
  <si>
    <t>234323650@qq.com</t>
  </si>
  <si>
    <t>文化与传播学院专任教师一</t>
  </si>
  <si>
    <t>中国汉语言文学及文秘类、民族学类、新闻学与传播学、戏剧与影视学、广播电视、软件工程（数字媒体技术方向）、现代教育技术</t>
  </si>
  <si>
    <t>本科及以上</t>
  </si>
  <si>
    <t>学士及以上</t>
  </si>
  <si>
    <t>45周岁以下</t>
  </si>
  <si>
    <t>正高级职称</t>
  </si>
  <si>
    <t>吴鹏毅</t>
  </si>
  <si>
    <t>0772-5322776/13977159057</t>
  </si>
  <si>
    <t>gxkswcy@163.com</t>
  </si>
  <si>
    <t>文化与传播学院专任教师二</t>
  </si>
  <si>
    <t>经济与管理学院专任教师一</t>
  </si>
  <si>
    <t>工商管理类、会计与审计类、管理科学与工程类、经济学类</t>
  </si>
  <si>
    <t>广西来宾市铁北大道966号经管楼 邮编：546199</t>
  </si>
  <si>
    <t>韦秀</t>
  </si>
  <si>
    <t>0772-6620858</t>
  </si>
  <si>
    <t>3537838961@qq.com</t>
  </si>
  <si>
    <t>经济与管理学院专任教师二</t>
  </si>
  <si>
    <t>具有3年以上高校工作经历。</t>
  </si>
  <si>
    <t>外国语学院专任教师</t>
  </si>
  <si>
    <t>外国语言文学类、商务英语、课程与教学论</t>
  </si>
  <si>
    <t>李明娟</t>
  </si>
  <si>
    <t>0772-6620835</t>
  </si>
  <si>
    <t>1346779760@qq.com</t>
  </si>
  <si>
    <t>数学与计算机科学学院专任教师二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</si>
  <si>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、测试计量技术及仪器</t>
  </si>
  <si>
    <t>广西来宾市铁北大道966号第二教学楼 邮编：546199</t>
  </si>
  <si>
    <t>何正开</t>
  </si>
  <si>
    <t>0772-6620922/18178348110</t>
  </si>
  <si>
    <t>911795875@qq.com</t>
  </si>
  <si>
    <t>数学与计算机科学学院专任教师三</t>
  </si>
  <si>
    <t>基础数学，计算数学，概率论与数理统计，应用数学，运筹学与控制论</t>
  </si>
  <si>
    <t>硕士及以上</t>
  </si>
  <si>
    <t>数学与计算机科学学院专任教师四</t>
  </si>
  <si>
    <t>计算机系统结构，计算机软件与理论，计算机应用技术，软件工程，应用电子技术，通信与信息系统，信号与信息处理，控制理论与控制工程，检测技术与自动化装置，工业电气自动化，系统工程，模式识别与智能系统，导航、制导与控制，仪表仪器及测试技术类。</t>
  </si>
  <si>
    <t>50周岁以下</t>
  </si>
  <si>
    <t>数学与计算机科学学院专任教师五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</si>
  <si>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，仪表仪器及测试技术类器。</t>
  </si>
  <si>
    <t>机械与电气工程学院专任教师三</t>
  </si>
  <si>
    <t>电气工程及电子信息类、仪表仪器及测试技术类、计算机科学与技术类、
机械设计与制造类</t>
  </si>
  <si>
    <t>电气工程及电子信息类或计算机科学与技术类正高职称</t>
  </si>
  <si>
    <t>广西来宾市铁北大道966号机电学院办公室
 邮编：546199</t>
  </si>
  <si>
    <t>张立邦</t>
  </si>
  <si>
    <t>0772-6620970/
18487262570</t>
  </si>
  <si>
    <t>gksjdxybgs@163.com</t>
  </si>
  <si>
    <t>机械与电气工程学院专任教师四</t>
  </si>
  <si>
    <t>物理学类</t>
  </si>
  <si>
    <t>物理学类正高职称</t>
  </si>
  <si>
    <t>机械与电气工程学院专任教师五</t>
  </si>
  <si>
    <t>教育学类</t>
  </si>
  <si>
    <t>正高职称</t>
  </si>
  <si>
    <t>食品与生化工程学院专任教师</t>
  </si>
  <si>
    <t>化学类、食品科学与工程类、生物科学及技术类、化工与制药技术类、材料及冶金类</t>
  </si>
  <si>
    <t>具有正高级职称可放宽到50周岁，具有副高级职称的年龄放宽到45周岁。</t>
  </si>
  <si>
    <t>广西来宾市铁北大道966号工科楼 邮编：546200</t>
  </si>
  <si>
    <t>卢翠文</t>
  </si>
  <si>
    <t>0772-5322821</t>
  </si>
  <si>
    <t>707604960@qq.com</t>
  </si>
  <si>
    <t>食品与生化工程学院专任教师二</t>
  </si>
  <si>
    <t>体育学院篮球专任教师</t>
  </si>
  <si>
    <t>体育学类</t>
  </si>
  <si>
    <t>广西来宾市铁北大道966号科教楼 邮编：546199</t>
  </si>
  <si>
    <t>唐进昌</t>
  </si>
  <si>
    <t>0772-6620827</t>
  </si>
  <si>
    <t>1807713656@qq.com</t>
  </si>
  <si>
    <t>体育学院专任教师</t>
  </si>
  <si>
    <t>教育科学学院专任教师一</t>
  </si>
  <si>
    <t>教育学类、心理学类</t>
  </si>
  <si>
    <t>具有高校工作经历。</t>
  </si>
  <si>
    <t>广西来宾市铁北大道966号艺术楼 邮编：546199</t>
  </si>
  <si>
    <t>覃军</t>
  </si>
  <si>
    <t>0772-6620857</t>
  </si>
  <si>
    <t>185735343@qq.com</t>
  </si>
  <si>
    <t>教育科学学院专任教师二</t>
  </si>
  <si>
    <t>具有高校工作经历，在中文核心期刊以第一作者公开发表学术论文1篇以上，有主持或参与过国家级重要课题者优先。</t>
  </si>
  <si>
    <t>教育科学学院专任教师三</t>
  </si>
  <si>
    <t>在中文核心期刊以第一作者公开发表学术论文2篇以上，有出国访学经历者优先。</t>
  </si>
  <si>
    <t>教育科学学院专任教师四</t>
  </si>
  <si>
    <t>心理学类</t>
  </si>
  <si>
    <t>在中文核心期刊公开发表学术论文2篇以上，有主持或参与过国家级重要课题者优先。</t>
  </si>
  <si>
    <t>职业技术教育学院专任教师二</t>
  </si>
  <si>
    <t>交通运输类、电气工程及电子信息类、机械设计与制造类、农业电气化与自动化</t>
  </si>
  <si>
    <t>许世超</t>
  </si>
  <si>
    <t>0772-6620849/18504315758</t>
  </si>
  <si>
    <t>291172322@qq.com</t>
  </si>
  <si>
    <t>职业技术教育学院专任教师三</t>
  </si>
  <si>
    <t>计算机科学与技术类、数学类、统计学、应用数理统计、应用统计学</t>
  </si>
  <si>
    <t>美术与设计学院专任教师二</t>
  </si>
  <si>
    <t>艺术类（艺术设计方向）</t>
  </si>
  <si>
    <t>徐作先</t>
  </si>
  <si>
    <t>316293211@qq.com</t>
  </si>
  <si>
    <t>音乐与舞蹈学院音乐舞蹈类专任教师</t>
  </si>
  <si>
    <t>艺术类</t>
  </si>
  <si>
    <t>教授或一级演员或一级编导</t>
  </si>
  <si>
    <t>广西来宾市铁北路966号音乐与舞蹈学院102室 邮编：546199</t>
  </si>
  <si>
    <t>唐明军</t>
  </si>
  <si>
    <t>0772-6621607/13299613606/17707821981</t>
  </si>
  <si>
    <t>523192423@qq.com</t>
  </si>
  <si>
    <t>音乐与舞蹈学院器乐类专任教师</t>
  </si>
  <si>
    <t>艺术类、教育学类</t>
  </si>
  <si>
    <t>注明：1.博士+正高年龄放宽到50周岁，博士+副高年龄放宽到45周岁；
     2.博士学位或正高级职称人员使用事业编制，最低服务年限6年。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</si>
</sst>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8" borderId="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32"/>
  <sheetViews>
    <sheetView tabSelected="1" workbookViewId="0">
      <pane ySplit="4" topLeftCell="A14" activePane="bottomLeft" state="frozen"/>
      <selection/>
      <selection pane="bottomLeft" activeCell="A19" sqref="$A19:$XFD19"/>
    </sheetView>
  </sheetViews>
  <sheetFormatPr defaultColWidth="8.08333333333333" defaultRowHeight="14.25"/>
  <cols>
    <col min="1" max="1" width="3.58333333333333" style="6" customWidth="1"/>
    <col min="2" max="2" width="10.5" style="7" customWidth="1"/>
    <col min="3" max="3" width="4.25" style="6" customWidth="1"/>
    <col min="4" max="4" width="28.625" style="7" customWidth="1"/>
    <col min="5" max="5" width="6.25" style="6" customWidth="1"/>
    <col min="6" max="6" width="6.75" style="6" customWidth="1"/>
    <col min="7" max="7" width="9.58333333333333" style="6" customWidth="1"/>
    <col min="8" max="8" width="8.08333333333333" style="6" customWidth="1"/>
    <col min="9" max="9" width="22.9166666666667" style="6" customWidth="1"/>
    <col min="10" max="10" width="18.125" style="7" customWidth="1"/>
    <col min="11" max="11" width="8.08333333333333" style="7"/>
    <col min="12" max="12" width="12.875" style="7" customWidth="1"/>
    <col min="13" max="13" width="17" style="7" customWidth="1"/>
    <col min="14" max="230" width="8.08333333333333" style="7"/>
    <col min="231" max="16379" width="8.08333333333333" style="4"/>
    <col min="16380" max="16384" width="8.08333333333333" style="8"/>
  </cols>
  <sheetData>
    <row r="1" ht="20" customHeight="1" spans="1:2">
      <c r="A1" s="9"/>
      <c r="B1" s="9"/>
    </row>
    <row r="2" s="1" customFormat="1" ht="33" customHeight="1" spans="1:1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24" customHeight="1" spans="1:13">
      <c r="A3" s="11" t="s">
        <v>1</v>
      </c>
      <c r="B3" s="11" t="s">
        <v>2</v>
      </c>
      <c r="C3" s="11" t="s">
        <v>3</v>
      </c>
      <c r="D3" s="12" t="s">
        <v>4</v>
      </c>
      <c r="E3" s="12"/>
      <c r="F3" s="12"/>
      <c r="G3" s="12"/>
      <c r="H3" s="12"/>
      <c r="I3" s="12"/>
      <c r="J3" s="12" t="s">
        <v>5</v>
      </c>
      <c r="K3" s="12"/>
      <c r="L3" s="12"/>
      <c r="M3" s="12"/>
    </row>
    <row r="4" s="3" customFormat="1" ht="30" customHeight="1" spans="1:13">
      <c r="A4" s="13"/>
      <c r="B4" s="13"/>
      <c r="C4" s="13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="3" customFormat="1" ht="36" spans="1:230">
      <c r="A5" s="14">
        <v>1</v>
      </c>
      <c r="B5" s="14" t="s">
        <v>16</v>
      </c>
      <c r="C5" s="14">
        <v>1</v>
      </c>
      <c r="D5" s="14" t="s">
        <v>17</v>
      </c>
      <c r="E5" s="14" t="s">
        <v>18</v>
      </c>
      <c r="F5" s="14" t="s">
        <v>19</v>
      </c>
      <c r="G5" s="14" t="s">
        <v>20</v>
      </c>
      <c r="H5" s="15"/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</row>
    <row r="6" s="3" customFormat="1" ht="48" spans="1:230">
      <c r="A6" s="14">
        <v>2</v>
      </c>
      <c r="B6" s="14" t="s">
        <v>26</v>
      </c>
      <c r="C6" s="14">
        <v>2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31</v>
      </c>
      <c r="I6" s="14"/>
      <c r="J6" s="14" t="s">
        <v>22</v>
      </c>
      <c r="K6" s="14" t="s">
        <v>32</v>
      </c>
      <c r="L6" s="14" t="s">
        <v>33</v>
      </c>
      <c r="M6" s="14" t="s">
        <v>34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</row>
    <row r="7" s="3" customFormat="1" ht="48" spans="1:230">
      <c r="A7" s="14">
        <v>3</v>
      </c>
      <c r="B7" s="14" t="s">
        <v>35</v>
      </c>
      <c r="C7" s="14">
        <v>5</v>
      </c>
      <c r="D7" s="14" t="s">
        <v>27</v>
      </c>
      <c r="E7" s="14" t="s">
        <v>18</v>
      </c>
      <c r="F7" s="14" t="s">
        <v>19</v>
      </c>
      <c r="G7" s="14" t="s">
        <v>20</v>
      </c>
      <c r="H7" s="15"/>
      <c r="I7" s="14"/>
      <c r="J7" s="14" t="s">
        <v>22</v>
      </c>
      <c r="K7" s="14" t="s">
        <v>32</v>
      </c>
      <c r="L7" s="14" t="s">
        <v>33</v>
      </c>
      <c r="M7" s="14" t="s">
        <v>34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</row>
    <row r="8" s="3" customFormat="1" ht="24" spans="1:230">
      <c r="A8" s="14">
        <v>4</v>
      </c>
      <c r="B8" s="14" t="s">
        <v>36</v>
      </c>
      <c r="C8" s="14">
        <v>4</v>
      </c>
      <c r="D8" s="14" t="s">
        <v>37</v>
      </c>
      <c r="E8" s="14" t="s">
        <v>18</v>
      </c>
      <c r="F8" s="14" t="s">
        <v>19</v>
      </c>
      <c r="G8" s="14" t="s">
        <v>20</v>
      </c>
      <c r="H8" s="14"/>
      <c r="I8" s="14"/>
      <c r="J8" s="14" t="s">
        <v>38</v>
      </c>
      <c r="K8" s="14" t="s">
        <v>39</v>
      </c>
      <c r="L8" s="14" t="s">
        <v>40</v>
      </c>
      <c r="M8" s="14" t="s">
        <v>41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</row>
    <row r="9" s="3" customFormat="1" ht="24" spans="1:230">
      <c r="A9" s="14">
        <v>5</v>
      </c>
      <c r="B9" s="14" t="s">
        <v>42</v>
      </c>
      <c r="C9" s="14">
        <v>3</v>
      </c>
      <c r="D9" s="14" t="s">
        <v>37</v>
      </c>
      <c r="E9" s="14" t="s">
        <v>28</v>
      </c>
      <c r="F9" s="14" t="s">
        <v>29</v>
      </c>
      <c r="G9" s="14" t="s">
        <v>30</v>
      </c>
      <c r="H9" s="14" t="s">
        <v>31</v>
      </c>
      <c r="I9" s="14" t="s">
        <v>43</v>
      </c>
      <c r="J9" s="14" t="s">
        <v>38</v>
      </c>
      <c r="K9" s="14" t="s">
        <v>39</v>
      </c>
      <c r="L9" s="14" t="s">
        <v>40</v>
      </c>
      <c r="M9" s="14" t="s">
        <v>41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</row>
    <row r="10" ht="36" spans="1:230">
      <c r="A10" s="14">
        <v>6</v>
      </c>
      <c r="B10" s="14" t="s">
        <v>44</v>
      </c>
      <c r="C10" s="14">
        <v>2</v>
      </c>
      <c r="D10" s="14" t="s">
        <v>45</v>
      </c>
      <c r="E10" s="14" t="s">
        <v>18</v>
      </c>
      <c r="F10" s="14" t="s">
        <v>19</v>
      </c>
      <c r="G10" s="14" t="s">
        <v>20</v>
      </c>
      <c r="H10" s="14"/>
      <c r="I10" s="14"/>
      <c r="J10" s="14" t="s">
        <v>22</v>
      </c>
      <c r="K10" s="14" t="s">
        <v>46</v>
      </c>
      <c r="L10" s="14" t="s">
        <v>47</v>
      </c>
      <c r="M10" s="14" t="s">
        <v>48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</row>
    <row r="11" s="3" customFormat="1" ht="84" spans="1:228">
      <c r="A11" s="14">
        <v>7</v>
      </c>
      <c r="B11" s="14" t="s">
        <v>49</v>
      </c>
      <c r="C11" s="14">
        <v>2</v>
      </c>
      <c r="D11" s="15" t="s">
        <v>50</v>
      </c>
      <c r="E11" s="14" t="s">
        <v>18</v>
      </c>
      <c r="F11" s="14" t="s">
        <v>19</v>
      </c>
      <c r="G11" s="14" t="s">
        <v>20</v>
      </c>
      <c r="H11" s="15"/>
      <c r="I11" s="14"/>
      <c r="J11" s="14" t="s">
        <v>51</v>
      </c>
      <c r="K11" s="14" t="s">
        <v>52</v>
      </c>
      <c r="L11" s="14" t="s">
        <v>53</v>
      </c>
      <c r="M11" s="14" t="s">
        <v>54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</row>
    <row r="12" s="3" customFormat="1" ht="36" spans="1:228">
      <c r="A12" s="14">
        <v>8</v>
      </c>
      <c r="B12" s="14" t="s">
        <v>55</v>
      </c>
      <c r="C12" s="14">
        <v>1</v>
      </c>
      <c r="D12" s="15" t="s">
        <v>56</v>
      </c>
      <c r="E12" s="14" t="s">
        <v>18</v>
      </c>
      <c r="F12" s="14" t="s">
        <v>57</v>
      </c>
      <c r="G12" s="14" t="s">
        <v>30</v>
      </c>
      <c r="H12" s="15" t="s">
        <v>31</v>
      </c>
      <c r="I12" s="14"/>
      <c r="J12" s="14" t="s">
        <v>51</v>
      </c>
      <c r="K12" s="14" t="s">
        <v>52</v>
      </c>
      <c r="L12" s="14" t="s">
        <v>53</v>
      </c>
      <c r="M12" s="14" t="s">
        <v>54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</row>
    <row r="13" s="4" customFormat="1" ht="84" spans="1:13">
      <c r="A13" s="14">
        <v>9</v>
      </c>
      <c r="B13" s="14" t="s">
        <v>58</v>
      </c>
      <c r="C13" s="14">
        <v>1</v>
      </c>
      <c r="D13" s="15" t="s">
        <v>59</v>
      </c>
      <c r="E13" s="14" t="s">
        <v>28</v>
      </c>
      <c r="F13" s="14" t="s">
        <v>57</v>
      </c>
      <c r="G13" s="14" t="s">
        <v>60</v>
      </c>
      <c r="H13" s="15" t="s">
        <v>31</v>
      </c>
      <c r="I13" s="14"/>
      <c r="J13" s="14" t="s">
        <v>51</v>
      </c>
      <c r="K13" s="14" t="s">
        <v>52</v>
      </c>
      <c r="L13" s="14" t="s">
        <v>53</v>
      </c>
      <c r="M13" s="14" t="s">
        <v>54</v>
      </c>
    </row>
    <row r="14" s="4" customFormat="1" ht="84" spans="1:13">
      <c r="A14" s="14">
        <v>10</v>
      </c>
      <c r="B14" s="14" t="s">
        <v>61</v>
      </c>
      <c r="C14" s="14">
        <v>2</v>
      </c>
      <c r="D14" s="15" t="s">
        <v>62</v>
      </c>
      <c r="E14" s="14" t="s">
        <v>18</v>
      </c>
      <c r="F14" s="14" t="s">
        <v>57</v>
      </c>
      <c r="G14" s="14" t="s">
        <v>30</v>
      </c>
      <c r="H14" s="15" t="s">
        <v>31</v>
      </c>
      <c r="I14" s="14"/>
      <c r="J14" s="14" t="s">
        <v>51</v>
      </c>
      <c r="K14" s="14" t="s">
        <v>52</v>
      </c>
      <c r="L14" s="14" t="s">
        <v>53</v>
      </c>
      <c r="M14" s="14" t="s">
        <v>54</v>
      </c>
    </row>
    <row r="15" ht="72" spans="1:230">
      <c r="A15" s="14">
        <v>11</v>
      </c>
      <c r="B15" s="14" t="s">
        <v>63</v>
      </c>
      <c r="C15" s="14">
        <v>2</v>
      </c>
      <c r="D15" s="14" t="s">
        <v>64</v>
      </c>
      <c r="E15" s="14" t="s">
        <v>28</v>
      </c>
      <c r="F15" s="14" t="s">
        <v>29</v>
      </c>
      <c r="G15" s="14" t="s">
        <v>30</v>
      </c>
      <c r="H15" s="14" t="s">
        <v>65</v>
      </c>
      <c r="I15" s="14"/>
      <c r="J15" s="14" t="s">
        <v>66</v>
      </c>
      <c r="K15" s="14" t="s">
        <v>67</v>
      </c>
      <c r="L15" s="14" t="s">
        <v>68</v>
      </c>
      <c r="M15" s="14" t="s">
        <v>69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</row>
    <row r="16" s="3" customFormat="1" ht="36" spans="1:13">
      <c r="A16" s="14">
        <v>12</v>
      </c>
      <c r="B16" s="14" t="s">
        <v>70</v>
      </c>
      <c r="C16" s="14">
        <v>1</v>
      </c>
      <c r="D16" s="14" t="s">
        <v>71</v>
      </c>
      <c r="E16" s="14" t="s">
        <v>18</v>
      </c>
      <c r="F16" s="14" t="s">
        <v>57</v>
      </c>
      <c r="G16" s="14" t="s">
        <v>30</v>
      </c>
      <c r="H16" s="14" t="s">
        <v>72</v>
      </c>
      <c r="I16" s="14"/>
      <c r="J16" s="14" t="s">
        <v>66</v>
      </c>
      <c r="K16" s="14" t="s">
        <v>67</v>
      </c>
      <c r="L16" s="14" t="s">
        <v>68</v>
      </c>
      <c r="M16" s="14" t="s">
        <v>69</v>
      </c>
    </row>
    <row r="17" s="3" customFormat="1" ht="36" spans="1:13">
      <c r="A17" s="14">
        <v>13</v>
      </c>
      <c r="B17" s="14" t="s">
        <v>73</v>
      </c>
      <c r="C17" s="14">
        <v>1</v>
      </c>
      <c r="D17" s="14" t="s">
        <v>74</v>
      </c>
      <c r="E17" s="14" t="s">
        <v>18</v>
      </c>
      <c r="F17" s="14" t="s">
        <v>57</v>
      </c>
      <c r="G17" s="14" t="s">
        <v>30</v>
      </c>
      <c r="H17" s="14" t="s">
        <v>75</v>
      </c>
      <c r="I17" s="14"/>
      <c r="J17" s="14" t="s">
        <v>66</v>
      </c>
      <c r="K17" s="14" t="s">
        <v>67</v>
      </c>
      <c r="L17" s="14" t="s">
        <v>68</v>
      </c>
      <c r="M17" s="14" t="s">
        <v>69</v>
      </c>
    </row>
    <row r="18" s="3" customFormat="1" ht="36" spans="1:230">
      <c r="A18" s="14">
        <v>14</v>
      </c>
      <c r="B18" s="14" t="s">
        <v>76</v>
      </c>
      <c r="C18" s="14">
        <v>2</v>
      </c>
      <c r="D18" s="14" t="s">
        <v>77</v>
      </c>
      <c r="E18" s="14" t="s">
        <v>18</v>
      </c>
      <c r="F18" s="14" t="s">
        <v>19</v>
      </c>
      <c r="G18" s="14" t="s">
        <v>20</v>
      </c>
      <c r="H18" s="15"/>
      <c r="I18" s="14" t="s">
        <v>78</v>
      </c>
      <c r="J18" s="14" t="s">
        <v>79</v>
      </c>
      <c r="K18" s="14" t="s">
        <v>80</v>
      </c>
      <c r="L18" s="14" t="s">
        <v>81</v>
      </c>
      <c r="M18" s="14" t="s">
        <v>82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</row>
    <row r="19" s="3" customFormat="1" ht="36" spans="1:230">
      <c r="A19" s="14">
        <v>15</v>
      </c>
      <c r="B19" s="14" t="s">
        <v>83</v>
      </c>
      <c r="C19" s="14">
        <v>2</v>
      </c>
      <c r="D19" s="14" t="s">
        <v>77</v>
      </c>
      <c r="E19" s="14" t="s">
        <v>18</v>
      </c>
      <c r="F19" s="14" t="s">
        <v>57</v>
      </c>
      <c r="G19" s="14" t="s">
        <v>30</v>
      </c>
      <c r="H19" s="15" t="s">
        <v>31</v>
      </c>
      <c r="I19" s="14"/>
      <c r="J19" s="14" t="s">
        <v>79</v>
      </c>
      <c r="K19" s="14" t="s">
        <v>80</v>
      </c>
      <c r="L19" s="14" t="s">
        <v>81</v>
      </c>
      <c r="M19" s="14" t="s">
        <v>82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</row>
    <row r="20" s="5" customFormat="1" ht="24" spans="1:13">
      <c r="A20" s="14">
        <v>16</v>
      </c>
      <c r="B20" s="14" t="s">
        <v>84</v>
      </c>
      <c r="C20" s="14">
        <v>1</v>
      </c>
      <c r="D20" s="14" t="s">
        <v>85</v>
      </c>
      <c r="E20" s="14" t="s">
        <v>18</v>
      </c>
      <c r="F20" s="14" t="s">
        <v>19</v>
      </c>
      <c r="G20" s="14" t="s">
        <v>20</v>
      </c>
      <c r="H20" s="14"/>
      <c r="I20" s="14"/>
      <c r="J20" s="14" t="s">
        <v>86</v>
      </c>
      <c r="K20" s="14" t="s">
        <v>87</v>
      </c>
      <c r="L20" s="14" t="s">
        <v>88</v>
      </c>
      <c r="M20" s="14" t="s">
        <v>89</v>
      </c>
    </row>
    <row r="21" s="5" customFormat="1" ht="24" spans="1:13">
      <c r="A21" s="14">
        <v>17</v>
      </c>
      <c r="B21" s="14" t="s">
        <v>90</v>
      </c>
      <c r="C21" s="14">
        <v>2</v>
      </c>
      <c r="D21" s="14" t="s">
        <v>85</v>
      </c>
      <c r="E21" s="14" t="s">
        <v>18</v>
      </c>
      <c r="F21" s="14" t="s">
        <v>19</v>
      </c>
      <c r="G21" s="14" t="s">
        <v>20</v>
      </c>
      <c r="H21" s="14"/>
      <c r="I21" s="14"/>
      <c r="J21" s="14" t="s">
        <v>86</v>
      </c>
      <c r="K21" s="14" t="s">
        <v>87</v>
      </c>
      <c r="L21" s="14" t="s">
        <v>88</v>
      </c>
      <c r="M21" s="14" t="s">
        <v>89</v>
      </c>
    </row>
    <row r="22" s="3" customFormat="1" ht="24" spans="1:13">
      <c r="A22" s="14">
        <v>18</v>
      </c>
      <c r="B22" s="14" t="s">
        <v>91</v>
      </c>
      <c r="C22" s="14">
        <v>1</v>
      </c>
      <c r="D22" s="14" t="s">
        <v>92</v>
      </c>
      <c r="E22" s="14" t="s">
        <v>28</v>
      </c>
      <c r="F22" s="14" t="s">
        <v>29</v>
      </c>
      <c r="G22" s="14" t="s">
        <v>30</v>
      </c>
      <c r="H22" s="14" t="s">
        <v>31</v>
      </c>
      <c r="I22" s="14" t="s">
        <v>93</v>
      </c>
      <c r="J22" s="14" t="s">
        <v>94</v>
      </c>
      <c r="K22" s="14" t="s">
        <v>95</v>
      </c>
      <c r="L22" s="14" t="s">
        <v>96</v>
      </c>
      <c r="M22" s="14" t="s">
        <v>97</v>
      </c>
    </row>
    <row r="23" s="3" customFormat="1" ht="48" spans="1:13">
      <c r="A23" s="14">
        <v>19</v>
      </c>
      <c r="B23" s="14" t="s">
        <v>98</v>
      </c>
      <c r="C23" s="14">
        <v>2</v>
      </c>
      <c r="D23" s="14" t="s">
        <v>74</v>
      </c>
      <c r="E23" s="14" t="s">
        <v>18</v>
      </c>
      <c r="F23" s="14" t="s">
        <v>19</v>
      </c>
      <c r="G23" s="14" t="s">
        <v>20</v>
      </c>
      <c r="H23" s="14"/>
      <c r="I23" s="14" t="s">
        <v>99</v>
      </c>
      <c r="J23" s="14" t="s">
        <v>94</v>
      </c>
      <c r="K23" s="14" t="s">
        <v>95</v>
      </c>
      <c r="L23" s="14" t="s">
        <v>96</v>
      </c>
      <c r="M23" s="14" t="s">
        <v>97</v>
      </c>
    </row>
    <row r="24" s="3" customFormat="1" ht="36" spans="1:13">
      <c r="A24" s="14">
        <v>20</v>
      </c>
      <c r="B24" s="14" t="s">
        <v>100</v>
      </c>
      <c r="C24" s="14">
        <v>2</v>
      </c>
      <c r="D24" s="14" t="s">
        <v>74</v>
      </c>
      <c r="E24" s="14" t="s">
        <v>18</v>
      </c>
      <c r="F24" s="14" t="s">
        <v>19</v>
      </c>
      <c r="G24" s="14" t="s">
        <v>20</v>
      </c>
      <c r="H24" s="14"/>
      <c r="I24" s="14" t="s">
        <v>101</v>
      </c>
      <c r="J24" s="14" t="s">
        <v>94</v>
      </c>
      <c r="K24" s="14" t="s">
        <v>95</v>
      </c>
      <c r="L24" s="14" t="s">
        <v>96</v>
      </c>
      <c r="M24" s="14" t="s">
        <v>97</v>
      </c>
    </row>
    <row r="25" s="3" customFormat="1" ht="36" spans="1:13">
      <c r="A25" s="14">
        <v>21</v>
      </c>
      <c r="B25" s="14" t="s">
        <v>102</v>
      </c>
      <c r="C25" s="14">
        <v>1</v>
      </c>
      <c r="D25" s="14" t="s">
        <v>103</v>
      </c>
      <c r="E25" s="14" t="s">
        <v>18</v>
      </c>
      <c r="F25" s="14" t="s">
        <v>19</v>
      </c>
      <c r="G25" s="14" t="s">
        <v>20</v>
      </c>
      <c r="H25" s="14"/>
      <c r="I25" s="14" t="s">
        <v>104</v>
      </c>
      <c r="J25" s="14" t="s">
        <v>94</v>
      </c>
      <c r="K25" s="14" t="s">
        <v>95</v>
      </c>
      <c r="L25" s="14" t="s">
        <v>96</v>
      </c>
      <c r="M25" s="14" t="s">
        <v>97</v>
      </c>
    </row>
    <row r="26" s="3" customFormat="1" ht="36" spans="1:13">
      <c r="A26" s="14">
        <v>22</v>
      </c>
      <c r="B26" s="14" t="s">
        <v>105</v>
      </c>
      <c r="C26" s="14">
        <v>2</v>
      </c>
      <c r="D26" s="14" t="s">
        <v>106</v>
      </c>
      <c r="E26" s="14" t="s">
        <v>18</v>
      </c>
      <c r="F26" s="14" t="s">
        <v>19</v>
      </c>
      <c r="G26" s="14" t="s">
        <v>20</v>
      </c>
      <c r="H26" s="14"/>
      <c r="I26" s="14"/>
      <c r="J26" s="14" t="s">
        <v>51</v>
      </c>
      <c r="K26" s="14" t="s">
        <v>107</v>
      </c>
      <c r="L26" s="14" t="s">
        <v>108</v>
      </c>
      <c r="M26" s="14" t="s">
        <v>109</v>
      </c>
    </row>
    <row r="27" s="3" customFormat="1" ht="36" spans="1:13">
      <c r="A27" s="14">
        <v>23</v>
      </c>
      <c r="B27" s="14" t="s">
        <v>110</v>
      </c>
      <c r="C27" s="14">
        <v>2</v>
      </c>
      <c r="D27" s="14" t="s">
        <v>111</v>
      </c>
      <c r="E27" s="14" t="s">
        <v>18</v>
      </c>
      <c r="F27" s="14" t="s">
        <v>19</v>
      </c>
      <c r="G27" s="14" t="s">
        <v>20</v>
      </c>
      <c r="H27" s="14"/>
      <c r="I27" s="14"/>
      <c r="J27" s="14" t="s">
        <v>51</v>
      </c>
      <c r="K27" s="14" t="s">
        <v>107</v>
      </c>
      <c r="L27" s="14" t="s">
        <v>108</v>
      </c>
      <c r="M27" s="14" t="s">
        <v>109</v>
      </c>
    </row>
    <row r="28" s="3" customFormat="1" ht="24" spans="1:13">
      <c r="A28" s="14">
        <v>24</v>
      </c>
      <c r="B28" s="14" t="s">
        <v>112</v>
      </c>
      <c r="C28" s="14">
        <v>1</v>
      </c>
      <c r="D28" s="14" t="s">
        <v>113</v>
      </c>
      <c r="E28" s="14" t="s">
        <v>18</v>
      </c>
      <c r="F28" s="14" t="s">
        <v>19</v>
      </c>
      <c r="G28" s="14" t="s">
        <v>20</v>
      </c>
      <c r="H28" s="15"/>
      <c r="I28" s="14"/>
      <c r="J28" s="14" t="s">
        <v>94</v>
      </c>
      <c r="K28" s="14" t="s">
        <v>114</v>
      </c>
      <c r="L28" s="14">
        <v>13607800135</v>
      </c>
      <c r="M28" s="14" t="s">
        <v>115</v>
      </c>
    </row>
    <row r="29" s="5" customFormat="1" ht="48" spans="1:13">
      <c r="A29" s="14">
        <v>25</v>
      </c>
      <c r="B29" s="14" t="s">
        <v>116</v>
      </c>
      <c r="C29" s="14">
        <v>1</v>
      </c>
      <c r="D29" s="14" t="s">
        <v>117</v>
      </c>
      <c r="E29" s="14" t="s">
        <v>28</v>
      </c>
      <c r="F29" s="14" t="s">
        <v>29</v>
      </c>
      <c r="G29" s="14" t="s">
        <v>30</v>
      </c>
      <c r="H29" s="14" t="s">
        <v>118</v>
      </c>
      <c r="I29" s="14"/>
      <c r="J29" s="14" t="s">
        <v>119</v>
      </c>
      <c r="K29" s="14" t="s">
        <v>120</v>
      </c>
      <c r="L29" s="14" t="s">
        <v>121</v>
      </c>
      <c r="M29" s="14" t="s">
        <v>122</v>
      </c>
    </row>
    <row r="30" s="5" customFormat="1" ht="48" spans="1:13">
      <c r="A30" s="14">
        <v>26</v>
      </c>
      <c r="B30" s="14" t="s">
        <v>123</v>
      </c>
      <c r="C30" s="14">
        <v>1</v>
      </c>
      <c r="D30" s="14" t="s">
        <v>124</v>
      </c>
      <c r="E30" s="14" t="s">
        <v>18</v>
      </c>
      <c r="F30" s="14" t="s">
        <v>19</v>
      </c>
      <c r="G30" s="14" t="s">
        <v>20</v>
      </c>
      <c r="H30" s="14"/>
      <c r="I30" s="14"/>
      <c r="J30" s="14" t="s">
        <v>119</v>
      </c>
      <c r="K30" s="14" t="s">
        <v>120</v>
      </c>
      <c r="L30" s="14" t="s">
        <v>121</v>
      </c>
      <c r="M30" s="14" t="s">
        <v>122</v>
      </c>
    </row>
    <row r="31" s="3" customFormat="1" ht="13.5" spans="1:13">
      <c r="A31" s="6"/>
      <c r="B31" s="7"/>
      <c r="C31" s="5">
        <f>SUM(C5:C30)</f>
        <v>47</v>
      </c>
      <c r="D31" s="7"/>
      <c r="E31" s="6"/>
      <c r="F31" s="6"/>
      <c r="G31" s="6"/>
      <c r="H31" s="6"/>
      <c r="I31" s="6"/>
      <c r="J31" s="7"/>
      <c r="K31" s="7"/>
      <c r="L31" s="7"/>
      <c r="M31" s="7"/>
    </row>
    <row r="32" ht="36" customHeight="1" spans="2:9">
      <c r="B32" s="16" t="s">
        <v>125</v>
      </c>
      <c r="C32" s="17"/>
      <c r="D32" s="17"/>
      <c r="E32" s="17"/>
      <c r="F32" s="17"/>
      <c r="G32" s="17"/>
      <c r="H32" s="17"/>
      <c r="I32" s="17"/>
    </row>
  </sheetData>
  <sheetProtection autoFilter="0"/>
  <mergeCells count="8">
    <mergeCell ref="A1:B1"/>
    <mergeCell ref="A2:M2"/>
    <mergeCell ref="D3:I3"/>
    <mergeCell ref="J3:M3"/>
    <mergeCell ref="B32:I32"/>
    <mergeCell ref="A3:A4"/>
    <mergeCell ref="B3:B4"/>
    <mergeCell ref="C3:C4"/>
  </mergeCells>
  <dataValidations count="4">
    <dataValidation type="list" allowBlank="1" sqref="G5 G10 G17 G18 G19 G28 G6:G7 G8:G9 G11:G12 G13:G14 G15:G16 G20:G21 G22:G25 G26:G27 G29:G30">
      <formula1>"18-30周岁,18-35周岁,18-40周岁,18-45周岁,18-50周岁,18-55周岁,18-59周岁"</formula1>
    </dataValidation>
    <dataValidation allowBlank="1" sqref="A2 E4:I4 I5 J5:M5 N5:HY5 H6:I6 I7 H8 I8 J8:M8 N8:HY8 J9:M9 N9:HY9 I11 J11:M11 N11:HW11 I12 J12:M12 N12:HW12 J16:M16 N16:HY16 J17:M17 N17:HY17 I18 J18:M18 N18:HY18 I19 J19:M19 N19:HY19 H20 I20 J20:M20 N20:IA20 H21 I21 J21:M21 N21:IA21 I28 J28:M28 N28:HY28 N31:HY31 C3:C4 D3:D4 H29:H30 I13:I14 I29:I30 A3:B4 J6:M7 J26:M27 J29:M30 J2:M4 N2:HY4 N6:HY7 N26:HY27 J22:M25 N29:IA30 N22:HY25"/>
    <dataValidation type="list" allowBlank="1" showErrorMessage="1" errorTitle="非法输入" sqref="E9" errorStyle="warning">
      <formula1>"研究生,大学本科,大学专科,中专或高中,中专或高中以上,大专以上,本科以上"</formula1>
    </dataValidation>
    <dataValidation type="list" allowBlank="1" showErrorMessage="1" errorTitle="非法输入" sqref="F6 F9" errorStyle="warning">
      <formula1>"博士,硕士,学士,硕士以上,学士以上,无要求"</formula1>
    </dataValidation>
  </dataValidations>
  <pageMargins left="0.550694444444444" right="0.550694444444444" top="0.984027777777778" bottom="0.786805555555556" header="0.511805555555556" footer="0.511805555555556"/>
  <pageSetup paperSize="9" scale="80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博士、正高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一颗碎糖</cp:lastModifiedBy>
  <dcterms:created xsi:type="dcterms:W3CDTF">2019-07-02T13:28:00Z</dcterms:created>
  <dcterms:modified xsi:type="dcterms:W3CDTF">2020-06-04T03:23:16Z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