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60" windowHeight="6285" activeTab="0"/>
  </bookViews>
  <sheets>
    <sheet name="sheet1" sheetId="1" r:id="rId1"/>
  </sheets>
  <definedNames>
    <definedName name="_xlnm._FilterDatabase" localSheetId="0" hidden="1">'sheet1'!$A$4:$N$52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<sst xmlns="http://schemas.openxmlformats.org/spreadsheetml/2006/main" count="581" uniqueCount="179">
  <si>
    <t>序号</t>
  </si>
  <si>
    <t>招聘
单位</t>
  </si>
  <si>
    <t>主管
部门</t>
  </si>
  <si>
    <t>岗位
类别</t>
  </si>
  <si>
    <t>岗位
等级</t>
  </si>
  <si>
    <t>岗位名称</t>
  </si>
  <si>
    <t>招聘人数</t>
  </si>
  <si>
    <t>学历</t>
  </si>
  <si>
    <t>学位</t>
  </si>
  <si>
    <t>专业要求</t>
  </si>
  <si>
    <t>教师资格证要求</t>
  </si>
  <si>
    <t>招聘范围</t>
  </si>
  <si>
    <t>面试
比例</t>
  </si>
  <si>
    <t>备注</t>
  </si>
  <si>
    <t>青州市教育和体育局</t>
  </si>
  <si>
    <t>专业技术岗位</t>
  </si>
  <si>
    <t>初级</t>
  </si>
  <si>
    <t>汽车维修教师</t>
  </si>
  <si>
    <t>本科及以上</t>
  </si>
  <si>
    <t>学士及以上</t>
  </si>
  <si>
    <t>不限</t>
  </si>
  <si>
    <t>1:3</t>
  </si>
  <si>
    <t>机电工程教师</t>
  </si>
  <si>
    <t>工业机器人教师</t>
  </si>
  <si>
    <t>电子商务教师</t>
  </si>
  <si>
    <t>高铁航空教师</t>
  </si>
  <si>
    <t>康养护理教师</t>
  </si>
  <si>
    <t>语文教师</t>
  </si>
  <si>
    <t>数学教师</t>
  </si>
  <si>
    <t>英语教师</t>
  </si>
  <si>
    <t>美术教师</t>
  </si>
  <si>
    <t>合计</t>
  </si>
  <si>
    <t>车辆工程、汽车服务工程、汽车维修工程教育、智能车辆工程、新能源汽车工程</t>
  </si>
  <si>
    <t>电子科学与技术、机电技术教育、电气工程及其自动化、测控技术与仪器、机械设计制造及其自动化、电气工程与智能控制、智能制造工程</t>
  </si>
  <si>
    <t>计算机教师</t>
  </si>
  <si>
    <t>中等职业学校</t>
  </si>
  <si>
    <t>高中学校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</si>
  <si>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</si>
  <si>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</si>
  <si>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</si>
  <si>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</si>
  <si>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</si>
  <si>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</si>
  <si>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</si>
  <si>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</si>
  <si>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</si>
  <si>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日语教师</t>
  </si>
  <si>
    <t>人</t>
  </si>
  <si>
    <t>体育教师</t>
  </si>
  <si>
    <t>2021年青州市公开招聘教师岗位计划表</t>
  </si>
  <si>
    <t>美术教师</t>
  </si>
  <si>
    <t>初中学校</t>
  </si>
  <si>
    <t>小学学校</t>
  </si>
  <si>
    <t>音乐教师</t>
  </si>
  <si>
    <t>体育教师</t>
  </si>
  <si>
    <t>幼儿园</t>
  </si>
  <si>
    <t>幼儿教师A</t>
  </si>
  <si>
    <t>幼儿教师B</t>
  </si>
  <si>
    <t>幼儿教师C</t>
  </si>
  <si>
    <t>幼儿教师D</t>
  </si>
  <si>
    <t>不限专业</t>
  </si>
  <si>
    <t>汉语言文学及相近专业</t>
  </si>
  <si>
    <t>数学与应用数学及相近专业</t>
  </si>
  <si>
    <t>英语及相近专业</t>
  </si>
  <si>
    <t>化学及相近专业</t>
  </si>
  <si>
    <t>思想政治教育及相近专业</t>
  </si>
  <si>
    <t>体育教育及相近专业</t>
  </si>
  <si>
    <t>地理科学及相近专业</t>
  </si>
  <si>
    <t>28人进入面试</t>
  </si>
  <si>
    <t>1:2</t>
  </si>
  <si>
    <t>汉语言、汉语言文学、应用语言学、学科教学（语文）、语文课程与教学论、语文教学论及中国语言文学类</t>
  </si>
  <si>
    <t>数学与应用数学、学科教学（数学）；课程与教学论（数学）；数学类（基础数学、计算数学、概率论与数理统计、应用数学）</t>
  </si>
  <si>
    <t>英语、英语语言文学、学科教学（英语）、英语笔译、英语口译</t>
  </si>
  <si>
    <t>思想政治教育、马克思主义理论与思想政治教育、学科教学（政治）</t>
  </si>
  <si>
    <t>计算机科学与技术、数字媒体技术、动画、软件工程（研究方向为虚拟现实、数据可视化、网站开发）</t>
  </si>
  <si>
    <t>最低服务年限5年。考察体检后“高分先选”，其中青州一中1人，青州二中2人，青州三中1人。</t>
  </si>
  <si>
    <t>最低服务年限5年。考察体检后“高分先选”，其中青州一中3人，实验中学2人，青州二中1人。</t>
  </si>
  <si>
    <t>最低服务年限5年。考察体检后“高分先选”，其中实验中学6人。</t>
  </si>
  <si>
    <t>实行人员控制总量备案制管理，最低服务年限5年。民族中专2人。</t>
  </si>
  <si>
    <t>实行人员控制总量备案制管理，最低服务年限5年。民族中专1人。</t>
  </si>
  <si>
    <t>实行人员控制总量备案制管理，最低服务年限5年。民族中专3人。</t>
  </si>
  <si>
    <t>护理学、康复作业治疗</t>
  </si>
  <si>
    <t>人工智能、工业智能、机器人工程、智能装备与系统</t>
  </si>
  <si>
    <t>电子商务、电子商务及法律、跨境电子商务、国际商务</t>
  </si>
  <si>
    <t>计算机教师</t>
  </si>
  <si>
    <t>政治教师</t>
  </si>
  <si>
    <t>实行人员控制总量备案制管理，最低服务年限5年。民族中专1人。</t>
  </si>
  <si>
    <t>实行人员控制总量备案制管理，最低服务年限5年。民族中专2人。</t>
  </si>
  <si>
    <t>最低服务年限5年。考察体检后“高分先选”，其中青州一中1人，青州二中2人，青州三中1人，青州中学2人（编制落在青州一中）。</t>
  </si>
  <si>
    <t>最低服务年限5年。考察体检后“高分先选”，其中青州一中2人，青州二中1人，青州三中2人，青州中学2人（编制落在青州一中）。</t>
  </si>
  <si>
    <t>最低服务年限5年。考察体检后“高分先选”，其中青州一中3人，青州二中1人，青州三中2人，青州中学2人（编制落在青州一中）。</t>
  </si>
  <si>
    <t>最低服务年限5年。考察体检后“高分先选”，其中青州一中2人，青州中学1人（编制落在青州一中）。</t>
  </si>
  <si>
    <t>最低服务年限5年。考察体检后“高分先选”，其中青州一中1人，青州三中2人，青州中学1人（编制落在青州一中）。</t>
  </si>
  <si>
    <t>最低服务年限5年。考察体检后“高分先选”，其中青州一中2人，实验中学4人，青州二中3人，青州三中2人，青州中学1人（编制落在青州一中）。</t>
  </si>
  <si>
    <t>最低服务年限5年。考察体检后“高分先选”，其中黄楼中心校1人，邵庄中心校1人，何官中心校1人，谭坊中心校1人。</t>
  </si>
  <si>
    <t>最低服务年限5年。考察体检后“高分先选”，其中开发区中心校1人，王坟中心校1人，东夏中心校1人。</t>
  </si>
  <si>
    <t>最低服务年限5年。考察体检后“高分先选”，其中宏远学校1人，黄楼中心校1人，邵庄中心校1人。</t>
  </si>
  <si>
    <t>最低服务年限5年。考察体检后“高分先选”，其中益都中心校1人，弥河中心校1人，邵庄中心校1人，高柳中心校1人，谭坊中心校1人。</t>
  </si>
  <si>
    <t>最低服务年限5年。考察体检后“高分先选”，其中中宏远学校1人，王府中心校1人，邵庄中心校1人。</t>
  </si>
  <si>
    <t>最低服务年限5年。考察体检后“高分先选”，其中中宏远学校1人，弥河中心校1人，高柳中心校2人。</t>
  </si>
  <si>
    <t>实行人员控制总量备案制管理，最低服务年限5年。考察体检后“高分先选”，其中实验幼儿园1人，旗城幼儿园1人，东城幼儿园1人，北城幼儿园1人，北关幼儿园1人，范公亭幼儿园1人，古城幼儿园1人，西苑幼儿园1人，王府中心幼儿园1人，益都中心幼儿园1人，云门山中心幼儿园1人，黄楼中心幼儿园1人，开发区中心幼儿园1人，弥河中心幼儿园1人，王坟中心幼儿园1人，庙子中心幼儿园1人，邵庄中心幼儿园1人，高柳中心幼儿园1人，何官中心幼儿园1人，东夏中心幼儿园1人，谭坊中心幼儿园1人。</t>
  </si>
  <si>
    <t>实行人员控制总量备案制管理，最低服务年限5年。考察体检后“高分先选”，其中东城幼儿园1人，北城幼儿园3人，北关幼儿园2人，范公亭幼儿园3人，古城幼儿园2人，西苑幼儿园2人，王府中心幼儿园2人，益都中心幼儿园5人。</t>
  </si>
  <si>
    <t>语文教师A</t>
  </si>
  <si>
    <t>语文教师C</t>
  </si>
  <si>
    <t>语文教师B</t>
  </si>
  <si>
    <t>数学教师A</t>
  </si>
  <si>
    <t>数学教师B</t>
  </si>
  <si>
    <t>数学教师C</t>
  </si>
  <si>
    <t>英语教师A</t>
  </si>
  <si>
    <t>英语教师B</t>
  </si>
  <si>
    <t>1:3</t>
  </si>
  <si>
    <t>最低服务年限5年。考察体检后“高分先选”，其中开发区中心校4人，弥河中心校2人，王坟中心校1人，庙子中心校2人，高柳中心校3人，何官中心校2人，东夏中心校4人，谭坊中心校4人。</t>
  </si>
  <si>
    <t>最低服务年限5年。考察体检后“高分先选”，其中黄楼中心校3人，开发区中心校3人，弥河中心校2人，王坟中心校1人，庙子中心校2人，何官中心校2人，东夏中心校2人，谭坊中心校4人。</t>
  </si>
  <si>
    <t>实行人员控制总量备案制管理，最低服务年限5年。考察体检后“高分先选”，其中云门山中心幼儿园6人，黄楼中心幼儿园5人，开发区中心幼儿园5人，弥河中心幼儿园5人。</t>
  </si>
  <si>
    <t>实行人员控制总量备案制管理，最低服务年限5年。考察体检后“高分先选”，其中王坟中心幼儿园1人，庙子中心幼儿园1人，邵庄中心幼儿园2人，高柳中心幼儿园5人，何官中心幼儿园2人，东夏中心幼儿园1人，谭坊中心幼儿园6人。</t>
  </si>
  <si>
    <t>最低服务年限5年。青州一中1人。</t>
  </si>
  <si>
    <t>最低服务年限5年。青州中学1人（编制落在青州一中）。</t>
  </si>
  <si>
    <t>最低服务年限5年。王坟中心校1人。</t>
  </si>
  <si>
    <t>最低服务年限5年。高柳中心校1人。</t>
  </si>
  <si>
    <t>最低服务年限5年。考察体检后“高分先选”，其中黄楼中心校2人，邵庄中心校1人，高柳中心校1人，谭坊中心校3人。</t>
  </si>
  <si>
    <t>最低服务年限5年。考察体检后“高分先选”，其中开发区中心校1人，邵庄中心校1人，高柳中心校1人，何官中心校1人。</t>
  </si>
  <si>
    <t>最低服务年限5年。考察体检后“高分先选”，其中王府中心校2人，益都中心校2人，云门山中心校3人，黄楼中心校2人。</t>
  </si>
  <si>
    <t>最低服务年限5年。考察体检后“高分先选”，其中王府中心校1人，益都中心校1人，云门山中心校1人，黄楼中心校1人，开发区中心校2人，弥河中心校2人，王坟中心校2人，庙子中心校1人，邵庄中心校1人，高柳中心校1人，何官中心校2人，东夏中心校2人。</t>
  </si>
  <si>
    <t>最低服务年限5年。考察体检后“高分先选”，其中益都中心校3人，云门山中心校3人。</t>
  </si>
  <si>
    <t>最低服务年限5年。考察体检后“高分先选”，其中王府中心校1人，益都中心校1人，云门山中心校1人。</t>
  </si>
  <si>
    <t>航空服务艺术与管理、邮轮工程与管理、音乐表演、表演（时装模特表演方向）</t>
  </si>
  <si>
    <t>美术学、艺术设计、艺术设计（环境艺术设计）、艺术设计学、绘画、学科教学（美术）</t>
  </si>
  <si>
    <t>1.以本科学历报考限思想政治教育（师范类）及其他师范类相近专业
2.以研究生学历报考限政治学一级学科所属专业，马克思主义理论一级学科所属专业，课程与教学论（思政）、学科教学（思政）</t>
  </si>
  <si>
    <t>1.以本科学历报考限生物科学（师范类）及其他师范类相近专业；
2.以研究生学历报考限生物学一级学科所属专业，课程与教学论（生物）、学科教学（生物）</t>
  </si>
  <si>
    <t>1.以本科学历报考限汉语言文学（师范类）及其他师范类相近专业；
2.以研究生学历报考限中国语言文学一级学科所属专业、课程与教学论（语文）、学科教学（语文）。</t>
  </si>
  <si>
    <t>1.以本科学历报考限数学与应用数学（师范类）及其他师范类相近专业；
2.以研究生学历报考限数学一级学科所属专业、课程与教学论（数学）、学科教学（数学）。</t>
  </si>
  <si>
    <t>1.以本科学历报考限英语（师范类）及其他师范类相近专业；
2.以研究生学历报考限英语及相近专业、课程与教学论（英语）、学科教学（英语）。</t>
  </si>
  <si>
    <t>1.以本科学历报考限物理学（师范类）及其他师范类相近专业；
2.以研究生学历报考限物理学一级学科所属专业、课程与教学论（物理）、学科教学（物理）。</t>
  </si>
  <si>
    <t>1.以本科学历报考限化学（师范类）及其他师范类相近专业；
2.以研究生学历报考限化学一级学科所属专业、课程与教学论（化学）、学科教学（化学）。</t>
  </si>
  <si>
    <t>1.以本科学历报考限历史学（师范类）及其他师范类相近专业；
2.以研究生学历报考限历史学一级学科所属专业、课程与教学论（历史）、学科教学（历史）。</t>
  </si>
  <si>
    <t>1.以本科学历报考限地理科学（师范类）及其他师范类相近专业；
2.以研究生学历报考限地理学一级学科所属专业、课程与教学论（地理）、学科教学（地理）。</t>
  </si>
  <si>
    <t>1.以本科学历报考限体育教育（师范类）及其他师范类相近专业；
2.以研究生学历报考限体育学一级学科所属专业、课程与教学论（体育）、学科教学（体育）。</t>
  </si>
  <si>
    <t>1.以本科学历报考限日语（师范类）及其他师范类相近专业；
2.以研究生学历报考限日语及相近专业、学科教学（日语）、课程与教学论（日语）。</t>
  </si>
  <si>
    <t>限2021年应届高校毕业生及2019、2020年毕业择业期内未落实工作单位的高校毕业生报考</t>
  </si>
  <si>
    <t>附件1：</t>
  </si>
  <si>
    <t>高中语文教师资格证</t>
  </si>
  <si>
    <t>高中数学教师资格证</t>
  </si>
  <si>
    <t>高中英语教师资格证</t>
  </si>
  <si>
    <t>高中物理教师资格证</t>
  </si>
  <si>
    <t>高中化学教师资格证</t>
  </si>
  <si>
    <t>高中生物教师资格证</t>
  </si>
  <si>
    <t>高中政治教师资格证</t>
  </si>
  <si>
    <t>高中历史教师资格证</t>
  </si>
  <si>
    <t>高中地理教师资格证</t>
  </si>
  <si>
    <t>高中体育教师资格证</t>
  </si>
  <si>
    <t>高中教师资格证</t>
  </si>
  <si>
    <t>中等职业学校相关专业教师资格证（暂未取得教师资格证的，可先报名参加考试，待入职后一年内再取得相应专业教师资格证）</t>
  </si>
  <si>
    <t>中等职业学校或高中美术教师资格证（暂未取得教师资格证的，可先报名参加考试，待入职后一年内再取得相应专业教师资格证）</t>
  </si>
  <si>
    <t>中等职业学校相关专业教师资格证</t>
  </si>
  <si>
    <t>中等职业学校或高中语文教师资格证</t>
  </si>
  <si>
    <t>中等职业学校或高中数学教师资格证</t>
  </si>
  <si>
    <t>中等职业学校或高中英语教师资格证</t>
  </si>
  <si>
    <t>中等职业学校或高中政治教师资格证</t>
  </si>
  <si>
    <t>初中及以上语文教师资格证（不包括高校教师资格证）</t>
  </si>
  <si>
    <t>初中及以上数学教师资格证（不包括高校教师资格证）</t>
  </si>
  <si>
    <t>初中及以上英语教师资格证（不包括高校教师资格证）</t>
  </si>
  <si>
    <t>初中及以上化学教师资格证（不包括高校教师资格证）</t>
  </si>
  <si>
    <t>初中及以上思想品德(政治)教师资格证（不包括高校教师资格证）</t>
  </si>
  <si>
    <t>初中及以上地理教师资格证（不包括高校教师资格证）</t>
  </si>
  <si>
    <t>初中及以上体育教师资格证（不包括高校教师资格证）</t>
  </si>
  <si>
    <t>小学及以上语文教师资格证（不包括高校教师资格证）</t>
  </si>
  <si>
    <t>小学及以上数学教师资格证（不包括高校教师资格证）</t>
  </si>
  <si>
    <t>小学及以上英语教师资格证（不包括高校教师资格证）</t>
  </si>
  <si>
    <t>小学及以上音乐教师资格证（不包括高校教师资格证）</t>
  </si>
  <si>
    <t>小学及以上美术教师资格证（不包括高校教师资格证）</t>
  </si>
  <si>
    <t>小学及以上体育教师资格证（不包括高校教师资格证）</t>
  </si>
  <si>
    <t>幼儿园教师资格证</t>
  </si>
  <si>
    <t>特殊教育教师</t>
  </si>
  <si>
    <t>特殊教育</t>
  </si>
  <si>
    <t>最低服务年限5年。特教学校2人。</t>
  </si>
  <si>
    <t>最低服务年限5年。考察体检后“高分先选”，其中益都中心校1人，云门山中心校1人。</t>
  </si>
  <si>
    <t>小学及以上信息技术教师资格证（不包括高校教师资格证）</t>
  </si>
  <si>
    <t>小学及以上教师资格证（不包括高校教师资格证）</t>
  </si>
  <si>
    <t>特教学校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</si>
</sst>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22"/>
      <name val="方正小标宋简体"/>
      <family val="4"/>
    </font>
    <font>
      <sz val="12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" sqref="L6"/>
    </sheetView>
  </sheetViews>
  <sheetFormatPr defaultColWidth="9.00390625" defaultRowHeight="14.25"/>
  <cols>
    <col min="1" max="1" width="3.50390625" style="3" customWidth="1"/>
    <col min="2" max="2" width="5.125" style="5" customWidth="1"/>
    <col min="3" max="3" width="7.125" style="5" customWidth="1"/>
    <col min="4" max="5" width="5.125" style="5" customWidth="1"/>
    <col min="6" max="6" width="9.125" style="5" customWidth="1"/>
    <col min="7" max="7" width="4.875" style="8" customWidth="1"/>
    <col min="8" max="8" width="24.625" style="9" customWidth="1"/>
    <col min="9" max="10" width="6.875" style="5" customWidth="1"/>
    <col min="11" max="11" width="32.00390625" style="5" customWidth="1"/>
    <col min="12" max="12" width="25.25390625" style="3" customWidth="1"/>
    <col min="13" max="13" width="5.125" style="13" customWidth="1"/>
    <col min="14" max="14" width="36.75390625" style="4" customWidth="1"/>
    <col min="15" max="16384" width="9.00390625" style="3" customWidth="1"/>
  </cols>
  <sheetData>
    <row r="1" spans="1:14" ht="14.25">
      <c r="A1" s="25" t="s">
        <v>139</v>
      </c>
      <c r="B1" s="25"/>
      <c r="L1" s="5"/>
      <c r="N1" s="14"/>
    </row>
    <row r="2" spans="1:14" ht="54" customHeight="1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9.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3" t="s">
        <v>11</v>
      </c>
      <c r="I3" s="20" t="s">
        <v>7</v>
      </c>
      <c r="J3" s="20" t="s">
        <v>8</v>
      </c>
      <c r="K3" s="20" t="s">
        <v>9</v>
      </c>
      <c r="L3" s="23" t="s">
        <v>10</v>
      </c>
      <c r="M3" s="21" t="s">
        <v>12</v>
      </c>
      <c r="N3" s="23" t="s">
        <v>13</v>
      </c>
    </row>
    <row r="4" spans="1:14" s="1" customFormat="1" ht="19.5" customHeight="1">
      <c r="A4" s="20"/>
      <c r="B4" s="20"/>
      <c r="C4" s="20"/>
      <c r="D4" s="20"/>
      <c r="E4" s="20"/>
      <c r="F4" s="20"/>
      <c r="G4" s="20"/>
      <c r="H4" s="24"/>
      <c r="I4" s="20"/>
      <c r="J4" s="20"/>
      <c r="K4" s="20"/>
      <c r="L4" s="24"/>
      <c r="M4" s="22"/>
      <c r="N4" s="24"/>
    </row>
    <row r="5" spans="1:14" s="1" customFormat="1" ht="85.5">
      <c r="A5" s="2">
        <v>1</v>
      </c>
      <c r="B5" s="2" t="s">
        <v>36</v>
      </c>
      <c r="C5" s="2" t="s">
        <v>14</v>
      </c>
      <c r="D5" s="2" t="s">
        <v>15</v>
      </c>
      <c r="E5" s="2" t="s">
        <v>16</v>
      </c>
      <c r="F5" s="2" t="s">
        <v>37</v>
      </c>
      <c r="G5" s="6">
        <v>6</v>
      </c>
      <c r="H5" s="10" t="s">
        <v>138</v>
      </c>
      <c r="I5" s="2" t="s">
        <v>18</v>
      </c>
      <c r="J5" s="2" t="s">
        <v>19</v>
      </c>
      <c r="K5" s="11" t="s">
        <v>129</v>
      </c>
      <c r="L5" s="2" t="s">
        <v>140</v>
      </c>
      <c r="M5" s="7" t="s">
        <v>21</v>
      </c>
      <c r="N5" s="10" t="s">
        <v>88</v>
      </c>
    </row>
    <row r="6" spans="1:14" s="1" customFormat="1" ht="85.5">
      <c r="A6" s="2">
        <v>2</v>
      </c>
      <c r="B6" s="2" t="s">
        <v>36</v>
      </c>
      <c r="C6" s="2" t="s">
        <v>14</v>
      </c>
      <c r="D6" s="2" t="s">
        <v>15</v>
      </c>
      <c r="E6" s="2" t="s">
        <v>16</v>
      </c>
      <c r="F6" s="2" t="s">
        <v>38</v>
      </c>
      <c r="G6" s="6">
        <v>7</v>
      </c>
      <c r="H6" s="10" t="s">
        <v>138</v>
      </c>
      <c r="I6" s="2" t="s">
        <v>18</v>
      </c>
      <c r="J6" s="2" t="s">
        <v>19</v>
      </c>
      <c r="K6" s="11" t="s">
        <v>130</v>
      </c>
      <c r="L6" s="2" t="s">
        <v>141</v>
      </c>
      <c r="M6" s="7" t="s">
        <v>21</v>
      </c>
      <c r="N6" s="10" t="s">
        <v>89</v>
      </c>
    </row>
    <row r="7" spans="1:14" s="1" customFormat="1" ht="71.25">
      <c r="A7" s="2">
        <v>3</v>
      </c>
      <c r="B7" s="2" t="s">
        <v>36</v>
      </c>
      <c r="C7" s="2" t="s">
        <v>14</v>
      </c>
      <c r="D7" s="2" t="s">
        <v>15</v>
      </c>
      <c r="E7" s="2" t="s">
        <v>16</v>
      </c>
      <c r="F7" s="2" t="s">
        <v>39</v>
      </c>
      <c r="G7" s="6">
        <v>8</v>
      </c>
      <c r="H7" s="10" t="s">
        <v>138</v>
      </c>
      <c r="I7" s="2" t="s">
        <v>18</v>
      </c>
      <c r="J7" s="2" t="s">
        <v>19</v>
      </c>
      <c r="K7" s="11" t="s">
        <v>131</v>
      </c>
      <c r="L7" s="2" t="s">
        <v>142</v>
      </c>
      <c r="M7" s="7" t="s">
        <v>21</v>
      </c>
      <c r="N7" s="10" t="s">
        <v>90</v>
      </c>
    </row>
    <row r="8" spans="1:14" s="1" customFormat="1" ht="71.25">
      <c r="A8" s="2">
        <v>4</v>
      </c>
      <c r="B8" s="2" t="s">
        <v>36</v>
      </c>
      <c r="C8" s="2" t="s">
        <v>14</v>
      </c>
      <c r="D8" s="2" t="s">
        <v>15</v>
      </c>
      <c r="E8" s="2" t="s">
        <v>16</v>
      </c>
      <c r="F8" s="2" t="s">
        <v>40</v>
      </c>
      <c r="G8" s="6">
        <v>3</v>
      </c>
      <c r="H8" s="10" t="s">
        <v>138</v>
      </c>
      <c r="I8" s="2" t="s">
        <v>18</v>
      </c>
      <c r="J8" s="2" t="s">
        <v>19</v>
      </c>
      <c r="K8" s="11" t="s">
        <v>132</v>
      </c>
      <c r="L8" s="2" t="s">
        <v>143</v>
      </c>
      <c r="M8" s="7" t="s">
        <v>21</v>
      </c>
      <c r="N8" s="10" t="s">
        <v>91</v>
      </c>
    </row>
    <row r="9" spans="1:14" s="1" customFormat="1" ht="71.25">
      <c r="A9" s="2">
        <v>5</v>
      </c>
      <c r="B9" s="2" t="s">
        <v>36</v>
      </c>
      <c r="C9" s="2" t="s">
        <v>14</v>
      </c>
      <c r="D9" s="2" t="s">
        <v>15</v>
      </c>
      <c r="E9" s="2" t="s">
        <v>16</v>
      </c>
      <c r="F9" s="2" t="s">
        <v>41</v>
      </c>
      <c r="G9" s="6">
        <v>1</v>
      </c>
      <c r="H9" s="10" t="s">
        <v>138</v>
      </c>
      <c r="I9" s="2" t="s">
        <v>18</v>
      </c>
      <c r="J9" s="2" t="s">
        <v>19</v>
      </c>
      <c r="K9" s="11" t="s">
        <v>133</v>
      </c>
      <c r="L9" s="2" t="s">
        <v>144</v>
      </c>
      <c r="M9" s="7" t="s">
        <v>21</v>
      </c>
      <c r="N9" s="10" t="s">
        <v>115</v>
      </c>
    </row>
    <row r="10" spans="1:14" s="1" customFormat="1" ht="71.25">
      <c r="A10" s="2">
        <v>6</v>
      </c>
      <c r="B10" s="2" t="s">
        <v>36</v>
      </c>
      <c r="C10" s="2" t="s">
        <v>14</v>
      </c>
      <c r="D10" s="2" t="s">
        <v>15</v>
      </c>
      <c r="E10" s="2" t="s">
        <v>16</v>
      </c>
      <c r="F10" s="2" t="s">
        <v>42</v>
      </c>
      <c r="G10" s="6">
        <v>4</v>
      </c>
      <c r="H10" s="10" t="s">
        <v>138</v>
      </c>
      <c r="I10" s="2" t="s">
        <v>18</v>
      </c>
      <c r="J10" s="2" t="s">
        <v>19</v>
      </c>
      <c r="K10" s="11" t="s">
        <v>128</v>
      </c>
      <c r="L10" s="2" t="s">
        <v>145</v>
      </c>
      <c r="M10" s="7" t="s">
        <v>21</v>
      </c>
      <c r="N10" s="10" t="s">
        <v>75</v>
      </c>
    </row>
    <row r="11" spans="1:14" s="1" customFormat="1" ht="85.5">
      <c r="A11" s="2">
        <v>7</v>
      </c>
      <c r="B11" s="2" t="s">
        <v>36</v>
      </c>
      <c r="C11" s="2" t="s">
        <v>14</v>
      </c>
      <c r="D11" s="2" t="s">
        <v>15</v>
      </c>
      <c r="E11" s="2" t="s">
        <v>16</v>
      </c>
      <c r="F11" s="2" t="s">
        <v>43</v>
      </c>
      <c r="G11" s="6">
        <v>6</v>
      </c>
      <c r="H11" s="10" t="s">
        <v>138</v>
      </c>
      <c r="I11" s="2" t="s">
        <v>18</v>
      </c>
      <c r="J11" s="2" t="s">
        <v>19</v>
      </c>
      <c r="K11" s="11" t="s">
        <v>127</v>
      </c>
      <c r="L11" s="2" t="s">
        <v>146</v>
      </c>
      <c r="M11" s="7" t="s">
        <v>21</v>
      </c>
      <c r="N11" s="10" t="s">
        <v>76</v>
      </c>
    </row>
    <row r="12" spans="1:14" s="1" customFormat="1" ht="71.25">
      <c r="A12" s="2">
        <v>8</v>
      </c>
      <c r="B12" s="2" t="s">
        <v>36</v>
      </c>
      <c r="C12" s="2" t="s">
        <v>14</v>
      </c>
      <c r="D12" s="2" t="s">
        <v>15</v>
      </c>
      <c r="E12" s="2" t="s">
        <v>16</v>
      </c>
      <c r="F12" s="2" t="s">
        <v>44</v>
      </c>
      <c r="G12" s="6">
        <v>4</v>
      </c>
      <c r="H12" s="10" t="s">
        <v>138</v>
      </c>
      <c r="I12" s="2" t="s">
        <v>18</v>
      </c>
      <c r="J12" s="2" t="s">
        <v>19</v>
      </c>
      <c r="K12" s="11" t="s">
        <v>134</v>
      </c>
      <c r="L12" s="2" t="s">
        <v>147</v>
      </c>
      <c r="M12" s="7" t="s">
        <v>21</v>
      </c>
      <c r="N12" s="10" t="s">
        <v>92</v>
      </c>
    </row>
    <row r="13" spans="1:14" s="1" customFormat="1" ht="71.25">
      <c r="A13" s="2">
        <v>9</v>
      </c>
      <c r="B13" s="2" t="s">
        <v>36</v>
      </c>
      <c r="C13" s="2" t="s">
        <v>14</v>
      </c>
      <c r="D13" s="2" t="s">
        <v>15</v>
      </c>
      <c r="E13" s="2" t="s">
        <v>16</v>
      </c>
      <c r="F13" s="2" t="s">
        <v>45</v>
      </c>
      <c r="G13" s="6">
        <v>12</v>
      </c>
      <c r="H13" s="10" t="s">
        <v>138</v>
      </c>
      <c r="I13" s="2" t="s">
        <v>18</v>
      </c>
      <c r="J13" s="2" t="s">
        <v>19</v>
      </c>
      <c r="K13" s="11" t="s">
        <v>135</v>
      </c>
      <c r="L13" s="2" t="s">
        <v>148</v>
      </c>
      <c r="M13" s="7" t="s">
        <v>68</v>
      </c>
      <c r="N13" s="10" t="s">
        <v>93</v>
      </c>
    </row>
    <row r="14" spans="1:14" s="1" customFormat="1" ht="71.25">
      <c r="A14" s="2">
        <v>10</v>
      </c>
      <c r="B14" s="2" t="s">
        <v>36</v>
      </c>
      <c r="C14" s="2" t="s">
        <v>14</v>
      </c>
      <c r="D14" s="2" t="s">
        <v>15</v>
      </c>
      <c r="E14" s="2" t="s">
        <v>16</v>
      </c>
      <c r="F14" s="2" t="s">
        <v>48</v>
      </c>
      <c r="G14" s="6">
        <v>1</v>
      </c>
      <c r="H14" s="10" t="s">
        <v>138</v>
      </c>
      <c r="I14" s="2" t="s">
        <v>18</v>
      </c>
      <c r="J14" s="2" t="s">
        <v>19</v>
      </c>
      <c r="K14" s="11" t="s">
        <v>136</v>
      </c>
      <c r="L14" s="2" t="s">
        <v>149</v>
      </c>
      <c r="M14" s="7" t="s">
        <v>21</v>
      </c>
      <c r="N14" s="10" t="s">
        <v>116</v>
      </c>
    </row>
    <row r="15" spans="1:14" s="1" customFormat="1" ht="71.25">
      <c r="A15" s="2">
        <v>11</v>
      </c>
      <c r="B15" s="2" t="s">
        <v>36</v>
      </c>
      <c r="C15" s="2" t="s">
        <v>14</v>
      </c>
      <c r="D15" s="2" t="s">
        <v>15</v>
      </c>
      <c r="E15" s="2" t="s">
        <v>16</v>
      </c>
      <c r="F15" s="2" t="s">
        <v>46</v>
      </c>
      <c r="G15" s="6">
        <v>6</v>
      </c>
      <c r="H15" s="10" t="s">
        <v>138</v>
      </c>
      <c r="I15" s="2" t="s">
        <v>18</v>
      </c>
      <c r="J15" s="2" t="s">
        <v>19</v>
      </c>
      <c r="K15" s="11" t="s">
        <v>137</v>
      </c>
      <c r="L15" s="2" t="s">
        <v>150</v>
      </c>
      <c r="M15" s="7" t="s">
        <v>21</v>
      </c>
      <c r="N15" s="10" t="s">
        <v>77</v>
      </c>
    </row>
    <row r="16" spans="1:14" s="1" customFormat="1" ht="71.25">
      <c r="A16" s="2">
        <v>12</v>
      </c>
      <c r="B16" s="2" t="s">
        <v>35</v>
      </c>
      <c r="C16" s="2" t="s">
        <v>14</v>
      </c>
      <c r="D16" s="2" t="s">
        <v>15</v>
      </c>
      <c r="E16" s="2" t="s">
        <v>16</v>
      </c>
      <c r="F16" s="2" t="s">
        <v>17</v>
      </c>
      <c r="G16" s="6">
        <v>2</v>
      </c>
      <c r="H16" s="2" t="s">
        <v>20</v>
      </c>
      <c r="I16" s="2" t="s">
        <v>18</v>
      </c>
      <c r="J16" s="2" t="s">
        <v>19</v>
      </c>
      <c r="K16" s="11" t="s">
        <v>32</v>
      </c>
      <c r="L16" s="2" t="s">
        <v>151</v>
      </c>
      <c r="M16" s="7" t="s">
        <v>21</v>
      </c>
      <c r="N16" s="10" t="s">
        <v>78</v>
      </c>
    </row>
    <row r="17" spans="1:14" s="1" customFormat="1" ht="71.25">
      <c r="A17" s="2">
        <v>13</v>
      </c>
      <c r="B17" s="2" t="s">
        <v>35</v>
      </c>
      <c r="C17" s="2" t="s">
        <v>14</v>
      </c>
      <c r="D17" s="2" t="s">
        <v>15</v>
      </c>
      <c r="E17" s="2" t="s">
        <v>16</v>
      </c>
      <c r="F17" s="2" t="s">
        <v>22</v>
      </c>
      <c r="G17" s="6">
        <v>3</v>
      </c>
      <c r="H17" s="2" t="s">
        <v>20</v>
      </c>
      <c r="I17" s="2" t="s">
        <v>18</v>
      </c>
      <c r="J17" s="2" t="s">
        <v>19</v>
      </c>
      <c r="K17" s="11" t="s">
        <v>33</v>
      </c>
      <c r="L17" s="2" t="s">
        <v>151</v>
      </c>
      <c r="M17" s="7" t="s">
        <v>21</v>
      </c>
      <c r="N17" s="10" t="s">
        <v>80</v>
      </c>
    </row>
    <row r="18" spans="1:14" s="1" customFormat="1" ht="71.25">
      <c r="A18" s="2">
        <v>14</v>
      </c>
      <c r="B18" s="2" t="s">
        <v>35</v>
      </c>
      <c r="C18" s="2" t="s">
        <v>14</v>
      </c>
      <c r="D18" s="2" t="s">
        <v>15</v>
      </c>
      <c r="E18" s="2" t="s">
        <v>16</v>
      </c>
      <c r="F18" s="2" t="s">
        <v>25</v>
      </c>
      <c r="G18" s="6">
        <v>2</v>
      </c>
      <c r="H18" s="2" t="s">
        <v>20</v>
      </c>
      <c r="I18" s="2" t="s">
        <v>18</v>
      </c>
      <c r="J18" s="2" t="s">
        <v>19</v>
      </c>
      <c r="K18" s="11" t="s">
        <v>125</v>
      </c>
      <c r="L18" s="2" t="s">
        <v>151</v>
      </c>
      <c r="M18" s="7" t="s">
        <v>21</v>
      </c>
      <c r="N18" s="10" t="s">
        <v>78</v>
      </c>
    </row>
    <row r="19" spans="1:14" s="1" customFormat="1" ht="71.25">
      <c r="A19" s="2">
        <v>15</v>
      </c>
      <c r="B19" s="2" t="s">
        <v>35</v>
      </c>
      <c r="C19" s="2" t="s">
        <v>14</v>
      </c>
      <c r="D19" s="2" t="s">
        <v>15</v>
      </c>
      <c r="E19" s="2" t="s">
        <v>16</v>
      </c>
      <c r="F19" s="2" t="s">
        <v>30</v>
      </c>
      <c r="G19" s="6">
        <v>1</v>
      </c>
      <c r="H19" s="2" t="s">
        <v>20</v>
      </c>
      <c r="I19" s="2" t="s">
        <v>18</v>
      </c>
      <c r="J19" s="2" t="s">
        <v>19</v>
      </c>
      <c r="K19" s="11" t="s">
        <v>126</v>
      </c>
      <c r="L19" s="2" t="s">
        <v>152</v>
      </c>
      <c r="M19" s="7" t="s">
        <v>21</v>
      </c>
      <c r="N19" s="10" t="s">
        <v>79</v>
      </c>
    </row>
    <row r="20" spans="1:14" s="1" customFormat="1" ht="57">
      <c r="A20" s="2">
        <v>16</v>
      </c>
      <c r="B20" s="2" t="s">
        <v>35</v>
      </c>
      <c r="C20" s="2" t="s">
        <v>14</v>
      </c>
      <c r="D20" s="2" t="s">
        <v>15</v>
      </c>
      <c r="E20" s="2" t="s">
        <v>16</v>
      </c>
      <c r="F20" s="2" t="s">
        <v>26</v>
      </c>
      <c r="G20" s="6">
        <v>1</v>
      </c>
      <c r="H20" s="10" t="s">
        <v>138</v>
      </c>
      <c r="I20" s="2" t="s">
        <v>18</v>
      </c>
      <c r="J20" s="2" t="s">
        <v>19</v>
      </c>
      <c r="K20" s="11" t="s">
        <v>81</v>
      </c>
      <c r="L20" s="2" t="s">
        <v>153</v>
      </c>
      <c r="M20" s="7" t="s">
        <v>21</v>
      </c>
      <c r="N20" s="10" t="s">
        <v>79</v>
      </c>
    </row>
    <row r="21" spans="1:14" s="1" customFormat="1" ht="57">
      <c r="A21" s="2">
        <v>17</v>
      </c>
      <c r="B21" s="2" t="s">
        <v>35</v>
      </c>
      <c r="C21" s="2" t="s">
        <v>14</v>
      </c>
      <c r="D21" s="2" t="s">
        <v>15</v>
      </c>
      <c r="E21" s="2" t="s">
        <v>16</v>
      </c>
      <c r="F21" s="2" t="s">
        <v>23</v>
      </c>
      <c r="G21" s="6">
        <v>1</v>
      </c>
      <c r="H21" s="10" t="s">
        <v>138</v>
      </c>
      <c r="I21" s="2" t="s">
        <v>18</v>
      </c>
      <c r="J21" s="2" t="s">
        <v>19</v>
      </c>
      <c r="K21" s="11" t="s">
        <v>82</v>
      </c>
      <c r="L21" s="2" t="s">
        <v>153</v>
      </c>
      <c r="M21" s="7" t="s">
        <v>21</v>
      </c>
      <c r="N21" s="10" t="s">
        <v>79</v>
      </c>
    </row>
    <row r="22" spans="1:14" s="1" customFormat="1" ht="57">
      <c r="A22" s="2">
        <v>18</v>
      </c>
      <c r="B22" s="2" t="s">
        <v>35</v>
      </c>
      <c r="C22" s="2" t="s">
        <v>14</v>
      </c>
      <c r="D22" s="2" t="s">
        <v>15</v>
      </c>
      <c r="E22" s="2" t="s">
        <v>16</v>
      </c>
      <c r="F22" s="2" t="s">
        <v>24</v>
      </c>
      <c r="G22" s="6">
        <v>2</v>
      </c>
      <c r="H22" s="10" t="s">
        <v>138</v>
      </c>
      <c r="I22" s="2" t="s">
        <v>18</v>
      </c>
      <c r="J22" s="2" t="s">
        <v>19</v>
      </c>
      <c r="K22" s="11" t="s">
        <v>83</v>
      </c>
      <c r="L22" s="2" t="s">
        <v>153</v>
      </c>
      <c r="M22" s="7" t="s">
        <v>21</v>
      </c>
      <c r="N22" s="10" t="s">
        <v>78</v>
      </c>
    </row>
    <row r="23" spans="1:14" s="1" customFormat="1" ht="57">
      <c r="A23" s="2">
        <v>19</v>
      </c>
      <c r="B23" s="2" t="s">
        <v>35</v>
      </c>
      <c r="C23" s="2" t="s">
        <v>14</v>
      </c>
      <c r="D23" s="2" t="s">
        <v>15</v>
      </c>
      <c r="E23" s="2" t="s">
        <v>16</v>
      </c>
      <c r="F23" s="2" t="s">
        <v>84</v>
      </c>
      <c r="G23" s="6">
        <v>1</v>
      </c>
      <c r="H23" s="10" t="s">
        <v>138</v>
      </c>
      <c r="I23" s="2" t="s">
        <v>18</v>
      </c>
      <c r="J23" s="2" t="s">
        <v>19</v>
      </c>
      <c r="K23" s="11" t="s">
        <v>74</v>
      </c>
      <c r="L23" s="2" t="s">
        <v>153</v>
      </c>
      <c r="M23" s="7" t="s">
        <v>21</v>
      </c>
      <c r="N23" s="10" t="s">
        <v>86</v>
      </c>
    </row>
    <row r="24" spans="1:14" s="1" customFormat="1" ht="57">
      <c r="A24" s="2">
        <v>20</v>
      </c>
      <c r="B24" s="2" t="s">
        <v>35</v>
      </c>
      <c r="C24" s="2" t="s">
        <v>14</v>
      </c>
      <c r="D24" s="2" t="s">
        <v>15</v>
      </c>
      <c r="E24" s="2" t="s">
        <v>16</v>
      </c>
      <c r="F24" s="2" t="s">
        <v>27</v>
      </c>
      <c r="G24" s="6">
        <v>2</v>
      </c>
      <c r="H24" s="10" t="s">
        <v>138</v>
      </c>
      <c r="I24" s="2" t="s">
        <v>18</v>
      </c>
      <c r="J24" s="2" t="s">
        <v>19</v>
      </c>
      <c r="K24" s="11" t="s">
        <v>70</v>
      </c>
      <c r="L24" s="2" t="s">
        <v>154</v>
      </c>
      <c r="M24" s="7" t="s">
        <v>21</v>
      </c>
      <c r="N24" s="10" t="s">
        <v>78</v>
      </c>
    </row>
    <row r="25" spans="1:14" s="1" customFormat="1" ht="57">
      <c r="A25" s="2">
        <v>21</v>
      </c>
      <c r="B25" s="2" t="s">
        <v>35</v>
      </c>
      <c r="C25" s="2" t="s">
        <v>14</v>
      </c>
      <c r="D25" s="2" t="s">
        <v>15</v>
      </c>
      <c r="E25" s="2" t="s">
        <v>16</v>
      </c>
      <c r="F25" s="2" t="s">
        <v>28</v>
      </c>
      <c r="G25" s="6">
        <v>2</v>
      </c>
      <c r="H25" s="10" t="s">
        <v>138</v>
      </c>
      <c r="I25" s="2" t="s">
        <v>18</v>
      </c>
      <c r="J25" s="2" t="s">
        <v>19</v>
      </c>
      <c r="K25" s="11" t="s">
        <v>71</v>
      </c>
      <c r="L25" s="2" t="s">
        <v>155</v>
      </c>
      <c r="M25" s="7" t="s">
        <v>21</v>
      </c>
      <c r="N25" s="10" t="s">
        <v>87</v>
      </c>
    </row>
    <row r="26" spans="1:14" s="1" customFormat="1" ht="57">
      <c r="A26" s="2">
        <v>22</v>
      </c>
      <c r="B26" s="2" t="s">
        <v>35</v>
      </c>
      <c r="C26" s="2" t="s">
        <v>14</v>
      </c>
      <c r="D26" s="2" t="s">
        <v>15</v>
      </c>
      <c r="E26" s="2" t="s">
        <v>16</v>
      </c>
      <c r="F26" s="2" t="s">
        <v>29</v>
      </c>
      <c r="G26" s="6">
        <v>2</v>
      </c>
      <c r="H26" s="10" t="s">
        <v>138</v>
      </c>
      <c r="I26" s="2" t="s">
        <v>18</v>
      </c>
      <c r="J26" s="2" t="s">
        <v>19</v>
      </c>
      <c r="K26" s="11" t="s">
        <v>72</v>
      </c>
      <c r="L26" s="2" t="s">
        <v>156</v>
      </c>
      <c r="M26" s="7" t="s">
        <v>21</v>
      </c>
      <c r="N26" s="10" t="s">
        <v>87</v>
      </c>
    </row>
    <row r="27" spans="1:14" s="1" customFormat="1" ht="57">
      <c r="A27" s="2">
        <v>23</v>
      </c>
      <c r="B27" s="2" t="s">
        <v>35</v>
      </c>
      <c r="C27" s="2" t="s">
        <v>14</v>
      </c>
      <c r="D27" s="2" t="s">
        <v>15</v>
      </c>
      <c r="E27" s="2" t="s">
        <v>16</v>
      </c>
      <c r="F27" s="2" t="s">
        <v>85</v>
      </c>
      <c r="G27" s="6">
        <v>1</v>
      </c>
      <c r="H27" s="10" t="s">
        <v>138</v>
      </c>
      <c r="I27" s="2" t="s">
        <v>18</v>
      </c>
      <c r="J27" s="2" t="s">
        <v>19</v>
      </c>
      <c r="K27" s="11" t="s">
        <v>73</v>
      </c>
      <c r="L27" s="2" t="s">
        <v>157</v>
      </c>
      <c r="M27" s="7" t="s">
        <v>21</v>
      </c>
      <c r="N27" s="10" t="s">
        <v>86</v>
      </c>
    </row>
    <row r="28" spans="1:14" s="1" customFormat="1" ht="42.75">
      <c r="A28" s="2">
        <v>24</v>
      </c>
      <c r="B28" s="2" t="s">
        <v>51</v>
      </c>
      <c r="C28" s="2" t="s">
        <v>14</v>
      </c>
      <c r="D28" s="2" t="s">
        <v>15</v>
      </c>
      <c r="E28" s="2" t="s">
        <v>16</v>
      </c>
      <c r="F28" s="2" t="s">
        <v>37</v>
      </c>
      <c r="G28" s="6">
        <v>4</v>
      </c>
      <c r="H28" s="2" t="s">
        <v>20</v>
      </c>
      <c r="I28" s="2" t="s">
        <v>18</v>
      </c>
      <c r="J28" s="2" t="s">
        <v>19</v>
      </c>
      <c r="K28" s="2" t="s">
        <v>61</v>
      </c>
      <c r="L28" s="2" t="s">
        <v>158</v>
      </c>
      <c r="M28" s="7" t="s">
        <v>21</v>
      </c>
      <c r="N28" s="10" t="s">
        <v>94</v>
      </c>
    </row>
    <row r="29" spans="1:14" s="1" customFormat="1" ht="42.75">
      <c r="A29" s="2">
        <v>25</v>
      </c>
      <c r="B29" s="2" t="s">
        <v>51</v>
      </c>
      <c r="C29" s="2" t="s">
        <v>14</v>
      </c>
      <c r="D29" s="2" t="s">
        <v>15</v>
      </c>
      <c r="E29" s="2" t="s">
        <v>16</v>
      </c>
      <c r="F29" s="2" t="s">
        <v>38</v>
      </c>
      <c r="G29" s="6">
        <v>7</v>
      </c>
      <c r="H29" s="2" t="s">
        <v>20</v>
      </c>
      <c r="I29" s="2" t="s">
        <v>18</v>
      </c>
      <c r="J29" s="2" t="s">
        <v>19</v>
      </c>
      <c r="K29" s="2" t="s">
        <v>62</v>
      </c>
      <c r="L29" s="2" t="s">
        <v>159</v>
      </c>
      <c r="M29" s="7" t="s">
        <v>21</v>
      </c>
      <c r="N29" s="10" t="s">
        <v>119</v>
      </c>
    </row>
    <row r="30" spans="1:14" s="1" customFormat="1" ht="57">
      <c r="A30" s="2">
        <v>26</v>
      </c>
      <c r="B30" s="2" t="s">
        <v>51</v>
      </c>
      <c r="C30" s="2" t="s">
        <v>14</v>
      </c>
      <c r="D30" s="2" t="s">
        <v>15</v>
      </c>
      <c r="E30" s="2" t="s">
        <v>16</v>
      </c>
      <c r="F30" s="2" t="s">
        <v>39</v>
      </c>
      <c r="G30" s="6">
        <v>4</v>
      </c>
      <c r="H30" s="2" t="s">
        <v>20</v>
      </c>
      <c r="I30" s="2" t="s">
        <v>18</v>
      </c>
      <c r="J30" s="2" t="s">
        <v>19</v>
      </c>
      <c r="K30" s="2" t="s">
        <v>63</v>
      </c>
      <c r="L30" s="2" t="s">
        <v>160</v>
      </c>
      <c r="M30" s="7" t="s">
        <v>21</v>
      </c>
      <c r="N30" s="10" t="s">
        <v>120</v>
      </c>
    </row>
    <row r="31" spans="1:14" s="1" customFormat="1" ht="42.75">
      <c r="A31" s="2">
        <v>27</v>
      </c>
      <c r="B31" s="2" t="s">
        <v>51</v>
      </c>
      <c r="C31" s="2" t="s">
        <v>14</v>
      </c>
      <c r="D31" s="2" t="s">
        <v>15</v>
      </c>
      <c r="E31" s="2" t="s">
        <v>16</v>
      </c>
      <c r="F31" s="2" t="s">
        <v>41</v>
      </c>
      <c r="G31" s="6">
        <v>1</v>
      </c>
      <c r="H31" s="2" t="s">
        <v>20</v>
      </c>
      <c r="I31" s="2" t="s">
        <v>18</v>
      </c>
      <c r="J31" s="2" t="s">
        <v>19</v>
      </c>
      <c r="K31" s="2" t="s">
        <v>64</v>
      </c>
      <c r="L31" s="2" t="s">
        <v>161</v>
      </c>
      <c r="M31" s="7" t="s">
        <v>21</v>
      </c>
      <c r="N31" s="10" t="s">
        <v>117</v>
      </c>
    </row>
    <row r="32" spans="1:14" s="1" customFormat="1" ht="42.75">
      <c r="A32" s="2">
        <v>28</v>
      </c>
      <c r="B32" s="2" t="s">
        <v>51</v>
      </c>
      <c r="C32" s="2" t="s">
        <v>14</v>
      </c>
      <c r="D32" s="2" t="s">
        <v>15</v>
      </c>
      <c r="E32" s="2" t="s">
        <v>16</v>
      </c>
      <c r="F32" s="2" t="s">
        <v>43</v>
      </c>
      <c r="G32" s="6">
        <v>1</v>
      </c>
      <c r="H32" s="2" t="s">
        <v>20</v>
      </c>
      <c r="I32" s="2" t="s">
        <v>18</v>
      </c>
      <c r="J32" s="2" t="s">
        <v>19</v>
      </c>
      <c r="K32" s="2" t="s">
        <v>65</v>
      </c>
      <c r="L32" s="2" t="s">
        <v>162</v>
      </c>
      <c r="M32" s="7" t="s">
        <v>21</v>
      </c>
      <c r="N32" s="10" t="s">
        <v>117</v>
      </c>
    </row>
    <row r="33" spans="1:14" s="1" customFormat="1" ht="42.75">
      <c r="A33" s="2">
        <v>29</v>
      </c>
      <c r="B33" s="2" t="s">
        <v>51</v>
      </c>
      <c r="C33" s="2" t="s">
        <v>14</v>
      </c>
      <c r="D33" s="2" t="s">
        <v>15</v>
      </c>
      <c r="E33" s="2" t="s">
        <v>16</v>
      </c>
      <c r="F33" s="2" t="s">
        <v>45</v>
      </c>
      <c r="G33" s="6">
        <v>3</v>
      </c>
      <c r="H33" s="2" t="s">
        <v>20</v>
      </c>
      <c r="I33" s="2" t="s">
        <v>18</v>
      </c>
      <c r="J33" s="2" t="s">
        <v>19</v>
      </c>
      <c r="K33" s="2" t="s">
        <v>67</v>
      </c>
      <c r="L33" s="2" t="s">
        <v>163</v>
      </c>
      <c r="M33" s="7" t="s">
        <v>21</v>
      </c>
      <c r="N33" s="10" t="s">
        <v>95</v>
      </c>
    </row>
    <row r="34" spans="1:14" s="1" customFormat="1" ht="42.75">
      <c r="A34" s="2">
        <v>30</v>
      </c>
      <c r="B34" s="2" t="s">
        <v>51</v>
      </c>
      <c r="C34" s="2" t="s">
        <v>14</v>
      </c>
      <c r="D34" s="2" t="s">
        <v>15</v>
      </c>
      <c r="E34" s="2" t="s">
        <v>16</v>
      </c>
      <c r="F34" s="2" t="s">
        <v>48</v>
      </c>
      <c r="G34" s="6">
        <v>1</v>
      </c>
      <c r="H34" s="2" t="s">
        <v>20</v>
      </c>
      <c r="I34" s="2" t="s">
        <v>18</v>
      </c>
      <c r="J34" s="2" t="s">
        <v>19</v>
      </c>
      <c r="K34" s="2" t="s">
        <v>66</v>
      </c>
      <c r="L34" s="2" t="s">
        <v>164</v>
      </c>
      <c r="M34" s="7" t="s">
        <v>21</v>
      </c>
      <c r="N34" s="10" t="s">
        <v>118</v>
      </c>
    </row>
    <row r="35" spans="1:14" s="27" customFormat="1" ht="42.75">
      <c r="A35" s="2">
        <v>31</v>
      </c>
      <c r="B35" s="2" t="s">
        <v>52</v>
      </c>
      <c r="C35" s="2" t="s">
        <v>14</v>
      </c>
      <c r="D35" s="2" t="s">
        <v>15</v>
      </c>
      <c r="E35" s="2" t="s">
        <v>16</v>
      </c>
      <c r="F35" s="2" t="s">
        <v>102</v>
      </c>
      <c r="G35" s="6">
        <v>2</v>
      </c>
      <c r="H35" s="2" t="s">
        <v>20</v>
      </c>
      <c r="I35" s="2" t="s">
        <v>18</v>
      </c>
      <c r="J35" s="2" t="s">
        <v>19</v>
      </c>
      <c r="K35" s="2" t="s">
        <v>60</v>
      </c>
      <c r="L35" s="2" t="s">
        <v>165</v>
      </c>
      <c r="M35" s="7" t="s">
        <v>110</v>
      </c>
      <c r="N35" s="10" t="s">
        <v>175</v>
      </c>
    </row>
    <row r="36" spans="1:14" s="1" customFormat="1" ht="57">
      <c r="A36" s="2">
        <v>32</v>
      </c>
      <c r="B36" s="2" t="s">
        <v>52</v>
      </c>
      <c r="C36" s="2" t="s">
        <v>14</v>
      </c>
      <c r="D36" s="2" t="s">
        <v>15</v>
      </c>
      <c r="E36" s="2" t="s">
        <v>16</v>
      </c>
      <c r="F36" s="2" t="s">
        <v>104</v>
      </c>
      <c r="G36" s="6">
        <v>9</v>
      </c>
      <c r="H36" s="10" t="s">
        <v>138</v>
      </c>
      <c r="I36" s="2" t="s">
        <v>18</v>
      </c>
      <c r="J36" s="2" t="s">
        <v>19</v>
      </c>
      <c r="K36" s="2" t="s">
        <v>60</v>
      </c>
      <c r="L36" s="2" t="s">
        <v>165</v>
      </c>
      <c r="M36" s="7" t="s">
        <v>110</v>
      </c>
      <c r="N36" s="10" t="s">
        <v>121</v>
      </c>
    </row>
    <row r="37" spans="1:14" s="1" customFormat="1" ht="71.25">
      <c r="A37" s="2">
        <v>33</v>
      </c>
      <c r="B37" s="2" t="s">
        <v>52</v>
      </c>
      <c r="C37" s="2" t="s">
        <v>14</v>
      </c>
      <c r="D37" s="2" t="s">
        <v>15</v>
      </c>
      <c r="E37" s="2" t="s">
        <v>16</v>
      </c>
      <c r="F37" s="2" t="s">
        <v>103</v>
      </c>
      <c r="G37" s="6">
        <v>22</v>
      </c>
      <c r="H37" s="10" t="s">
        <v>138</v>
      </c>
      <c r="I37" s="2" t="s">
        <v>18</v>
      </c>
      <c r="J37" s="2" t="s">
        <v>19</v>
      </c>
      <c r="K37" s="2" t="s">
        <v>60</v>
      </c>
      <c r="L37" s="2" t="s">
        <v>165</v>
      </c>
      <c r="M37" s="7" t="s">
        <v>69</v>
      </c>
      <c r="N37" s="10" t="s">
        <v>111</v>
      </c>
    </row>
    <row r="38" spans="1:14" s="1" customFormat="1" ht="42.75">
      <c r="A38" s="2">
        <v>34</v>
      </c>
      <c r="B38" s="2" t="s">
        <v>52</v>
      </c>
      <c r="C38" s="2" t="s">
        <v>14</v>
      </c>
      <c r="D38" s="2" t="s">
        <v>15</v>
      </c>
      <c r="E38" s="2" t="s">
        <v>16</v>
      </c>
      <c r="F38" s="2" t="s">
        <v>105</v>
      </c>
      <c r="G38" s="6">
        <v>3</v>
      </c>
      <c r="H38" s="2" t="s">
        <v>20</v>
      </c>
      <c r="I38" s="2" t="s">
        <v>18</v>
      </c>
      <c r="J38" s="2" t="s">
        <v>19</v>
      </c>
      <c r="K38" s="2" t="s">
        <v>60</v>
      </c>
      <c r="L38" s="2" t="s">
        <v>166</v>
      </c>
      <c r="M38" s="7" t="s">
        <v>110</v>
      </c>
      <c r="N38" s="10" t="s">
        <v>124</v>
      </c>
    </row>
    <row r="39" spans="1:14" s="1" customFormat="1" ht="57">
      <c r="A39" s="2">
        <v>35</v>
      </c>
      <c r="B39" s="2" t="s">
        <v>52</v>
      </c>
      <c r="C39" s="2" t="s">
        <v>14</v>
      </c>
      <c r="D39" s="2" t="s">
        <v>15</v>
      </c>
      <c r="E39" s="2" t="s">
        <v>16</v>
      </c>
      <c r="F39" s="2" t="s">
        <v>106</v>
      </c>
      <c r="G39" s="6">
        <v>6</v>
      </c>
      <c r="H39" s="10" t="s">
        <v>138</v>
      </c>
      <c r="I39" s="2" t="s">
        <v>18</v>
      </c>
      <c r="J39" s="2" t="s">
        <v>19</v>
      </c>
      <c r="K39" s="2" t="s">
        <v>60</v>
      </c>
      <c r="L39" s="2" t="s">
        <v>166</v>
      </c>
      <c r="M39" s="7" t="s">
        <v>110</v>
      </c>
      <c r="N39" s="10" t="s">
        <v>123</v>
      </c>
    </row>
    <row r="40" spans="1:14" s="1" customFormat="1" ht="71.25">
      <c r="A40" s="2">
        <v>36</v>
      </c>
      <c r="B40" s="2" t="s">
        <v>52</v>
      </c>
      <c r="C40" s="2" t="s">
        <v>14</v>
      </c>
      <c r="D40" s="2" t="s">
        <v>15</v>
      </c>
      <c r="E40" s="2" t="s">
        <v>16</v>
      </c>
      <c r="F40" s="2" t="s">
        <v>107</v>
      </c>
      <c r="G40" s="6">
        <v>19</v>
      </c>
      <c r="H40" s="10" t="s">
        <v>138</v>
      </c>
      <c r="I40" s="2" t="s">
        <v>18</v>
      </c>
      <c r="J40" s="2" t="s">
        <v>19</v>
      </c>
      <c r="K40" s="2" t="s">
        <v>60</v>
      </c>
      <c r="L40" s="2" t="s">
        <v>166</v>
      </c>
      <c r="M40" s="7" t="s">
        <v>69</v>
      </c>
      <c r="N40" s="10" t="s">
        <v>112</v>
      </c>
    </row>
    <row r="41" spans="1:14" s="1" customFormat="1" ht="42.75">
      <c r="A41" s="2">
        <v>37</v>
      </c>
      <c r="B41" s="2" t="s">
        <v>52</v>
      </c>
      <c r="C41" s="2" t="s">
        <v>14</v>
      </c>
      <c r="D41" s="2" t="s">
        <v>15</v>
      </c>
      <c r="E41" s="2" t="s">
        <v>16</v>
      </c>
      <c r="F41" s="2" t="s">
        <v>108</v>
      </c>
      <c r="G41" s="6">
        <v>2</v>
      </c>
      <c r="H41" s="2" t="s">
        <v>20</v>
      </c>
      <c r="I41" s="2" t="s">
        <v>18</v>
      </c>
      <c r="J41" s="2" t="s">
        <v>19</v>
      </c>
      <c r="K41" s="2" t="s">
        <v>60</v>
      </c>
      <c r="L41" s="2" t="s">
        <v>167</v>
      </c>
      <c r="M41" s="7" t="s">
        <v>110</v>
      </c>
      <c r="N41" s="10" t="s">
        <v>175</v>
      </c>
    </row>
    <row r="42" spans="1:14" s="1" customFormat="1" ht="99.75">
      <c r="A42" s="2">
        <v>38</v>
      </c>
      <c r="B42" s="2" t="s">
        <v>52</v>
      </c>
      <c r="C42" s="2" t="s">
        <v>14</v>
      </c>
      <c r="D42" s="2" t="s">
        <v>15</v>
      </c>
      <c r="E42" s="2" t="s">
        <v>16</v>
      </c>
      <c r="F42" s="2" t="s">
        <v>109</v>
      </c>
      <c r="G42" s="6">
        <v>17</v>
      </c>
      <c r="H42" s="10" t="s">
        <v>138</v>
      </c>
      <c r="I42" s="2" t="s">
        <v>18</v>
      </c>
      <c r="J42" s="2" t="s">
        <v>19</v>
      </c>
      <c r="K42" s="2" t="s">
        <v>60</v>
      </c>
      <c r="L42" s="2" t="s">
        <v>167</v>
      </c>
      <c r="M42" s="7" t="s">
        <v>69</v>
      </c>
      <c r="N42" s="10" t="s">
        <v>122</v>
      </c>
    </row>
    <row r="43" spans="1:14" s="1" customFormat="1" ht="42.75">
      <c r="A43" s="2">
        <v>39</v>
      </c>
      <c r="B43" s="2" t="s">
        <v>52</v>
      </c>
      <c r="C43" s="2" t="s">
        <v>14</v>
      </c>
      <c r="D43" s="2" t="s">
        <v>15</v>
      </c>
      <c r="E43" s="2" t="s">
        <v>16</v>
      </c>
      <c r="F43" s="2" t="s">
        <v>53</v>
      </c>
      <c r="G43" s="6">
        <v>3</v>
      </c>
      <c r="H43" s="2" t="s">
        <v>20</v>
      </c>
      <c r="I43" s="2" t="s">
        <v>18</v>
      </c>
      <c r="J43" s="2" t="s">
        <v>19</v>
      </c>
      <c r="K43" s="2" t="s">
        <v>60</v>
      </c>
      <c r="L43" s="2" t="s">
        <v>168</v>
      </c>
      <c r="M43" s="7" t="s">
        <v>21</v>
      </c>
      <c r="N43" s="10" t="s">
        <v>96</v>
      </c>
    </row>
    <row r="44" spans="1:14" s="1" customFormat="1" ht="57">
      <c r="A44" s="2">
        <v>40</v>
      </c>
      <c r="B44" s="2" t="s">
        <v>52</v>
      </c>
      <c r="C44" s="2" t="s">
        <v>14</v>
      </c>
      <c r="D44" s="2" t="s">
        <v>15</v>
      </c>
      <c r="E44" s="2" t="s">
        <v>16</v>
      </c>
      <c r="F44" s="2" t="s">
        <v>50</v>
      </c>
      <c r="G44" s="6">
        <v>5</v>
      </c>
      <c r="H44" s="2" t="s">
        <v>20</v>
      </c>
      <c r="I44" s="2" t="s">
        <v>18</v>
      </c>
      <c r="J44" s="2" t="s">
        <v>19</v>
      </c>
      <c r="K44" s="2" t="s">
        <v>60</v>
      </c>
      <c r="L44" s="2" t="s">
        <v>169</v>
      </c>
      <c r="M44" s="7" t="s">
        <v>21</v>
      </c>
      <c r="N44" s="10" t="s">
        <v>97</v>
      </c>
    </row>
    <row r="45" spans="1:14" s="1" customFormat="1" ht="42.75">
      <c r="A45" s="2">
        <v>41</v>
      </c>
      <c r="B45" s="2" t="s">
        <v>52</v>
      </c>
      <c r="C45" s="2" t="s">
        <v>14</v>
      </c>
      <c r="D45" s="2" t="s">
        <v>15</v>
      </c>
      <c r="E45" s="2" t="s">
        <v>16</v>
      </c>
      <c r="F45" s="2" t="s">
        <v>54</v>
      </c>
      <c r="G45" s="6">
        <v>3</v>
      </c>
      <c r="H45" s="2" t="s">
        <v>20</v>
      </c>
      <c r="I45" s="2" t="s">
        <v>18</v>
      </c>
      <c r="J45" s="2" t="s">
        <v>19</v>
      </c>
      <c r="K45" s="2" t="s">
        <v>60</v>
      </c>
      <c r="L45" s="2" t="s">
        <v>170</v>
      </c>
      <c r="M45" s="7" t="s">
        <v>21</v>
      </c>
      <c r="N45" s="10" t="s">
        <v>98</v>
      </c>
    </row>
    <row r="46" spans="1:14" s="1" customFormat="1" ht="42.75">
      <c r="A46" s="2">
        <v>42</v>
      </c>
      <c r="B46" s="2" t="s">
        <v>52</v>
      </c>
      <c r="C46" s="2" t="s">
        <v>14</v>
      </c>
      <c r="D46" s="2" t="s">
        <v>15</v>
      </c>
      <c r="E46" s="2" t="s">
        <v>16</v>
      </c>
      <c r="F46" s="2" t="s">
        <v>34</v>
      </c>
      <c r="G46" s="6">
        <v>4</v>
      </c>
      <c r="H46" s="2" t="s">
        <v>20</v>
      </c>
      <c r="I46" s="2" t="s">
        <v>18</v>
      </c>
      <c r="J46" s="2" t="s">
        <v>19</v>
      </c>
      <c r="K46" s="2" t="s">
        <v>60</v>
      </c>
      <c r="L46" s="2" t="s">
        <v>176</v>
      </c>
      <c r="M46" s="7" t="s">
        <v>21</v>
      </c>
      <c r="N46" s="10" t="s">
        <v>99</v>
      </c>
    </row>
    <row r="47" spans="1:14" s="27" customFormat="1" ht="42.75">
      <c r="A47" s="2">
        <v>43</v>
      </c>
      <c r="B47" s="2" t="s">
        <v>178</v>
      </c>
      <c r="C47" s="2" t="s">
        <v>14</v>
      </c>
      <c r="D47" s="2" t="s">
        <v>15</v>
      </c>
      <c r="E47" s="2" t="s">
        <v>16</v>
      </c>
      <c r="F47" s="2" t="s">
        <v>172</v>
      </c>
      <c r="G47" s="6">
        <v>2</v>
      </c>
      <c r="H47" s="2" t="s">
        <v>20</v>
      </c>
      <c r="I47" s="2" t="s">
        <v>18</v>
      </c>
      <c r="J47" s="2" t="s">
        <v>19</v>
      </c>
      <c r="K47" s="2" t="s">
        <v>173</v>
      </c>
      <c r="L47" s="2" t="s">
        <v>177</v>
      </c>
      <c r="M47" s="7" t="s">
        <v>21</v>
      </c>
      <c r="N47" s="10" t="s">
        <v>174</v>
      </c>
    </row>
    <row r="48" spans="1:14" s="1" customFormat="1" ht="185.25">
      <c r="A48" s="2">
        <v>44</v>
      </c>
      <c r="B48" s="2" t="s">
        <v>55</v>
      </c>
      <c r="C48" s="2" t="s">
        <v>14</v>
      </c>
      <c r="D48" s="2" t="s">
        <v>15</v>
      </c>
      <c r="E48" s="2" t="s">
        <v>16</v>
      </c>
      <c r="F48" s="2" t="s">
        <v>56</v>
      </c>
      <c r="G48" s="6">
        <v>21</v>
      </c>
      <c r="H48" s="2" t="s">
        <v>20</v>
      </c>
      <c r="I48" s="2" t="s">
        <v>18</v>
      </c>
      <c r="J48" s="2"/>
      <c r="K48" s="2" t="s">
        <v>60</v>
      </c>
      <c r="L48" s="2" t="s">
        <v>171</v>
      </c>
      <c r="M48" s="7" t="s">
        <v>69</v>
      </c>
      <c r="N48" s="10" t="s">
        <v>100</v>
      </c>
    </row>
    <row r="49" spans="1:14" s="1" customFormat="1" ht="85.5">
      <c r="A49" s="2">
        <v>45</v>
      </c>
      <c r="B49" s="2" t="s">
        <v>55</v>
      </c>
      <c r="C49" s="2" t="s">
        <v>14</v>
      </c>
      <c r="D49" s="2" t="s">
        <v>15</v>
      </c>
      <c r="E49" s="2" t="s">
        <v>16</v>
      </c>
      <c r="F49" s="2" t="s">
        <v>57</v>
      </c>
      <c r="G49" s="6">
        <v>20</v>
      </c>
      <c r="H49" s="10" t="s">
        <v>138</v>
      </c>
      <c r="I49" s="2" t="s">
        <v>18</v>
      </c>
      <c r="J49" s="2" t="s">
        <v>19</v>
      </c>
      <c r="K49" s="2" t="s">
        <v>60</v>
      </c>
      <c r="L49" s="2" t="s">
        <v>171</v>
      </c>
      <c r="M49" s="7" t="s">
        <v>69</v>
      </c>
      <c r="N49" s="10" t="s">
        <v>101</v>
      </c>
    </row>
    <row r="50" spans="1:14" s="1" customFormat="1" ht="71.25">
      <c r="A50" s="2">
        <v>46</v>
      </c>
      <c r="B50" s="2" t="s">
        <v>55</v>
      </c>
      <c r="C50" s="2" t="s">
        <v>14</v>
      </c>
      <c r="D50" s="2" t="s">
        <v>15</v>
      </c>
      <c r="E50" s="2" t="s">
        <v>16</v>
      </c>
      <c r="F50" s="2" t="s">
        <v>58</v>
      </c>
      <c r="G50" s="6">
        <v>21</v>
      </c>
      <c r="H50" s="10" t="s">
        <v>138</v>
      </c>
      <c r="I50" s="2" t="s">
        <v>18</v>
      </c>
      <c r="J50" s="2" t="s">
        <v>19</v>
      </c>
      <c r="K50" s="2" t="s">
        <v>60</v>
      </c>
      <c r="L50" s="2" t="s">
        <v>171</v>
      </c>
      <c r="M50" s="7" t="s">
        <v>69</v>
      </c>
      <c r="N50" s="10" t="s">
        <v>113</v>
      </c>
    </row>
    <row r="51" spans="1:14" s="1" customFormat="1" ht="85.5">
      <c r="A51" s="2">
        <v>47</v>
      </c>
      <c r="B51" s="2" t="s">
        <v>55</v>
      </c>
      <c r="C51" s="2" t="s">
        <v>14</v>
      </c>
      <c r="D51" s="2" t="s">
        <v>15</v>
      </c>
      <c r="E51" s="2" t="s">
        <v>16</v>
      </c>
      <c r="F51" s="2" t="s">
        <v>59</v>
      </c>
      <c r="G51" s="6">
        <v>18</v>
      </c>
      <c r="H51" s="10" t="s">
        <v>138</v>
      </c>
      <c r="I51" s="2" t="s">
        <v>18</v>
      </c>
      <c r="J51" s="2" t="s">
        <v>19</v>
      </c>
      <c r="K51" s="2" t="s">
        <v>60</v>
      </c>
      <c r="L51" s="2" t="s">
        <v>171</v>
      </c>
      <c r="M51" s="7" t="s">
        <v>69</v>
      </c>
      <c r="N51" s="10" t="s">
        <v>114</v>
      </c>
    </row>
    <row r="52" spans="1:14" s="1" customFormat="1" ht="30" customHeight="1">
      <c r="A52" s="15" t="s">
        <v>31</v>
      </c>
      <c r="B52" s="16"/>
      <c r="C52" s="16"/>
      <c r="D52" s="16"/>
      <c r="E52" s="16"/>
      <c r="F52" s="17"/>
      <c r="G52" s="15">
        <f>SUM(G5:G51)</f>
        <v>276</v>
      </c>
      <c r="H52" s="16"/>
      <c r="I52" s="12" t="s">
        <v>47</v>
      </c>
      <c r="J52" s="12"/>
      <c r="K52" s="12"/>
      <c r="L52" s="18"/>
      <c r="M52" s="18"/>
      <c r="N52" s="19"/>
    </row>
  </sheetData>
  <sheetProtection/>
  <autoFilter ref="A4:N52"/>
  <mergeCells count="19">
    <mergeCell ref="L3:L4"/>
    <mergeCell ref="K3:K4"/>
    <mergeCell ref="A1:B1"/>
    <mergeCell ref="A2:N2"/>
    <mergeCell ref="E3:E4"/>
    <mergeCell ref="F3:F4"/>
    <mergeCell ref="G3:G4"/>
    <mergeCell ref="I3:I4"/>
    <mergeCell ref="J3:J4"/>
    <mergeCell ref="A52:F52"/>
    <mergeCell ref="L52:N52"/>
    <mergeCell ref="A3:A4"/>
    <mergeCell ref="B3:B4"/>
    <mergeCell ref="C3:C4"/>
    <mergeCell ref="D3:D4"/>
    <mergeCell ref="M3:M4"/>
    <mergeCell ref="N3:N4"/>
    <mergeCell ref="H3:H4"/>
    <mergeCell ref="G52:H5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73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2021-05-28T01:41:31Z</cp:lastPrinted>
  <dcterms:created xsi:type="dcterms:W3CDTF">2008-03-06T01:28:34Z</dcterms:created>
  <dcterms:modified xsi:type="dcterms:W3CDTF">2021-05-28T09:11:57Z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