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计划" sheetId="1" r:id="rId1"/>
  </sheets>
  <definedNames>
    <definedName name="_xlnm.Print_Titles" localSheetId="0">'计划'!$3:$3</definedName>
  </definedNames>
  <calcPr fullCalcOnLoad="1"/>
</workbook>
</file>

<file path=xl/sharedStrings.xml><?xml version="1.0" encoding="utf-8"?>
<sst xmlns="http://schemas.openxmlformats.org/spreadsheetml/2006/main" count="106" uniqueCount="71">
  <si>
    <t>附件1</t>
  </si>
  <si>
    <t>临海市教育系统2024年面向普通高校毕业生公开招聘教师计划一览表</t>
  </si>
  <si>
    <t>序号</t>
  </si>
  <si>
    <t>招聘岗位</t>
  </si>
  <si>
    <t>岗位类别</t>
  </si>
  <si>
    <t>招聘
计划数</t>
  </si>
  <si>
    <t>专业要求</t>
  </si>
  <si>
    <t>招聘学校及人数</t>
  </si>
  <si>
    <t>高中语文</t>
  </si>
  <si>
    <t>文化课</t>
  </si>
  <si>
    <t>本科：一级学科：中国语言文学类；二级学科：华文教育；
研究生：一级学科：中国语言文学；二级学科：课程与教学论（语文）、学科教学（语文）。</t>
  </si>
  <si>
    <t>临海市中等职业技术学校1人</t>
  </si>
  <si>
    <t>高中数学</t>
  </si>
  <si>
    <t>本科：一级学科：数学类；二级学科：数学教育、统计学、应用统计学；
研究生：一级学科：数学；二级学科：学科教学（数学）、课程与教学论（数学）、统计学。</t>
  </si>
  <si>
    <t>高中地理</t>
  </si>
  <si>
    <t>本科：一级学科：地理科学类、大气科学类、海洋科学类、地质学类；二级学科：人文教育；
研究生：一级学科：地理学、大气科学、海洋科学、地质学；二级学科：学科教学（地理）、课程与教学论（地理）。</t>
  </si>
  <si>
    <t>临海市第六中学1人</t>
  </si>
  <si>
    <t>高中物理</t>
  </si>
  <si>
    <t>本科：一级学科：物理学类、力学类、电气类、自动化类；
研究生：一级学科：物理学、力学、电气工程、光学工程、电子科学与技术、机械工程；二级学科：学科教学（物理）、课程与教学论（物理）。</t>
  </si>
  <si>
    <t>浙江临海市回浦中学1人
浙江省临海市杜桥中学1人
临海市第六中学1人</t>
  </si>
  <si>
    <t>高中化学</t>
  </si>
  <si>
    <t>本科：一级学科：化学类；二级学科：化学工程与工艺；
研究生：一级学科：化学、材料科学与工程、化学工程与技术；二级学科：化学工程、课程与教学论（化学）、学科教学（化学）。</t>
  </si>
  <si>
    <t>浙江临海市回浦中学1人</t>
  </si>
  <si>
    <t>高中生物</t>
  </si>
  <si>
    <t>本科：一级学科：生物科学类；
研究生：一级学科：生物学；二级学科：应用生物教育、学科教学（生物）、课程与教学论（生物）。</t>
  </si>
  <si>
    <t>浙江省临海市大田中学1人</t>
  </si>
  <si>
    <t>初中语文</t>
  </si>
  <si>
    <t>临海市第五中学1人
台州学院附属中学头门港学校1人</t>
  </si>
  <si>
    <t>初中数学</t>
  </si>
  <si>
    <t>台州学院附属中学1人
回浦实验中学1人
台州学院附属中学头门港学校1人</t>
  </si>
  <si>
    <t>初中英语</t>
  </si>
  <si>
    <t>本科：二级学科：英语、英语翻译（自考）、应用英语、商务英语；
研究生：二级学科：英语教育、英语语言文学、外国语言文学(英语)、商务英语研究、国际商务英语、学科教学（英语）、课程与教学论（英语）、英语口译、英语笔译。</t>
  </si>
  <si>
    <t>回浦实验中学1人</t>
  </si>
  <si>
    <t>初中社会</t>
  </si>
  <si>
    <t>本科：一级学科：马克思主义理论类、政治学类、哲学类、历史学类、地理科学类、大气科学类、海洋科学类、地质学类；二级学科：社会学、经济学、人文教育；
研究生：一级学科：马克思主义理论、政治学、哲学、历史学、地理学、大气科学、海洋科学、地质学；二级学科：社会学、经济学、政治经济学、经济思想史、课程与教学论（政治）、学科教学（政治）、课程与教学论（历史）、学科教学（历史）、学科教学（地理）、课程与教学论（地理）。</t>
  </si>
  <si>
    <t>台州初级中学1人
台州学院附属中学1人
临海市外国语学校1人
临海市临海中学1人
台州学院附属中学头门港学校1人</t>
  </si>
  <si>
    <t>初中科学</t>
  </si>
  <si>
    <t>本科：一级学科：物理学类、力学类、电气类、自动化类、化学类、生物科学类；二级学科：科学教育；
研究生：一级学科：物理学、力学、电气工程、光学工程、电子科学与技术、机械工程、化学、材料科学与工程、化学工程与技术、生物学；二级学科：学科教学（物理）、课程与教学论（物理）、课程与教学论（化学）、学科教学（化学）、应用生物教育、学科教学（生物）、课程与教学论（生物）。</t>
  </si>
  <si>
    <t>台州初级中学1人
临海市第五中学1人
临海市杜桥实验中学1人
台州学院附属中学头门港学校1人</t>
  </si>
  <si>
    <t>小学语文</t>
  </si>
  <si>
    <t>哲商小学1人
哲商现代实验小学1人
临海小学2人
大洋中心校1人
头门港中心校2人</t>
  </si>
  <si>
    <t>小学数学</t>
  </si>
  <si>
    <t>哲商现代实验小学1人
巾山教育集团1人
临海小学1人</t>
  </si>
  <si>
    <t>小学科学</t>
  </si>
  <si>
    <t>临海小学1人</t>
  </si>
  <si>
    <t>高中体育</t>
  </si>
  <si>
    <t>技能课</t>
  </si>
  <si>
    <t>本科：二级学科：体育教育、运动训练、社会体育、民族传统体育、武术与民族传统体育、社会体育指导与管理、武术、运动人体科学、休闲体育；
研究生：二级学科：体育教育学、体育学、运动训练、社会体育指导、体育教育与社会体育、民族传统体育学、体育、运动人体科学、体育人文社会学、休闲体育学、体育教育训练学、学科教学（体育）、课程与教学论（体育）。</t>
  </si>
  <si>
    <t>台州中学西校区1人</t>
  </si>
  <si>
    <t>初中体育</t>
  </si>
  <si>
    <t>临海市杜桥实验中学1人</t>
  </si>
  <si>
    <t>高中音乐</t>
  </si>
  <si>
    <t>本科：二级学科：音乐教育、音乐学、音乐表演、流行音乐、作曲与作曲技术理论、艺术教育（音乐）、舞蹈表演、舞蹈学、舞蹈编导、舞蹈表演与编导、流行舞蹈、舞蹈教育、戏剧学、戏剧教育、戏曲表演、曲艺、表演、音乐剧；
研究生：二级学科：音乐学、音乐与舞蹈学、舞蹈、舞蹈学、戏剧、戏曲、戏剧戏曲学、戏曲与曲艺、学科教学（音乐）、课程与教学论（音乐）。</t>
  </si>
  <si>
    <t>临海市高级职业中学1人</t>
  </si>
  <si>
    <t>小学音乐</t>
  </si>
  <si>
    <t>大洋中心校1人</t>
  </si>
  <si>
    <t>职教旅游</t>
  </si>
  <si>
    <t>职高专业课</t>
  </si>
  <si>
    <t>本科：二级学科：旅游管理与服务教育、旅游管理、酒店管理；
研究生：二级学科：旅游管理、酒店管理学。</t>
  </si>
  <si>
    <t>职教会计</t>
  </si>
  <si>
    <t>本科：二级学科：会计学、会计、财务管理、财务会计、财务会计教育、企业财务管理、审计学、税收学、财务会计与审计、国际会计；
研究生：二级学科：会计学、会计、财务管理、审计、审计学、税收学、财务学。</t>
  </si>
  <si>
    <t>职教机械</t>
  </si>
  <si>
    <t>本科：二级学科：机械工程、机械设计制造及其自动化、材料成型及控制工程、制造工程、机械制造及自动化、机械工程及自动化、机械工程及其自动化、机械设计制造及自动化、数控加工与模具设计、数控技术、机械工艺技术、智能制造工程、智能制造工程技术；
研究生：二级学科：机械制造及其自动化、机械设计及理论、机械工程、智能制造、智能制造工程。</t>
  </si>
  <si>
    <t>职教烹饪</t>
  </si>
  <si>
    <t>本科：二级学科：烹饪与营养教育、烹饪与餐饮管理；
研究生：二级学科：烹饪科学。</t>
  </si>
  <si>
    <t>职教计算机</t>
  </si>
  <si>
    <t>本科：二级学科：计算机及应用、计算机及软件、计算机科学与技术、计算机应用工程、 软件工程、软件工程技术、信息安全与管理、信息安全、网络空间安全、信息安全工程、信息管理与信息系统 、物联网工程、物联网工程技术。
研究生：二级学科：计算机应用技术、计算机技术、计算机科学与技术、计算机软件与理论、软件工程、软件工程技术、软件工程理论与方法、软件工程理论与计算复杂性、计算机网络与信息安全、计算机系统结构、计算机软件与理论、计算机网络与信息安全、计算机系统结构、网络信息安全、物联网工程、物联网工程与技术、物联网技术、物联网应用技术、物联网技术与应用。</t>
  </si>
  <si>
    <t>职教电子商务</t>
  </si>
  <si>
    <t>本科：一级学科：电子商务类；
研究生：二级学科：电子商务、金融贸易电子商务、信息系统与电子商务、国际电子商务语言与文化。</t>
  </si>
  <si>
    <t>小计</t>
  </si>
  <si>
    <t>专业要求一级学科的，指一级学科所涵盖的二级学科专业均可，二级学科指毕业证书上的专业名称（若毕业证书上的专业与学历认证结果不一致，以学历认证为准）。师范类的教育学、小学教育等专业报考岗位以教师资格证学科为准；硕士研究生的教育学原理、学科教学、课程与教学论、比较教育学等专业报考岗位以研究学科方向与教师资格证学科结合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</si>
</sst>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9"/>
      <name val="宋体"/>
      <family val="0"/>
    </font>
    <font>
      <sz val="16"/>
      <name val="仿宋_GB2312"/>
      <family val="0"/>
    </font>
    <font>
      <sz val="18"/>
      <name val="方正小标宋_GBK"/>
      <family val="0"/>
    </font>
    <font>
      <b/>
      <sz val="11"/>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7" borderId="0" applyNumberFormat="0" applyBorder="0" applyAlignment="0" applyProtection="0"/>
    <xf numFmtId="0" fontId="13" fillId="0" borderId="5" applyNumberFormat="0" applyFill="0" applyAlignment="0" applyProtection="0"/>
    <xf numFmtId="0" fontId="10" fillId="8" borderId="0" applyNumberFormat="0" applyBorder="0" applyAlignment="0" applyProtection="0"/>
    <xf numFmtId="0" fontId="19" fillId="4" borderId="6" applyNumberFormat="0" applyAlignment="0" applyProtection="0"/>
    <xf numFmtId="0" fontId="20" fillId="4" borderId="1" applyNumberFormat="0" applyAlignment="0" applyProtection="0"/>
    <xf numFmtId="0" fontId="21" fillId="9" borderId="7" applyNumberFormat="0" applyAlignment="0" applyProtection="0"/>
    <xf numFmtId="0" fontId="7" fillId="10" borderId="0" applyNumberFormat="0" applyBorder="0" applyAlignment="0" applyProtection="0"/>
    <xf numFmtId="0" fontId="10" fillId="11"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10" borderId="0" applyNumberFormat="0" applyBorder="0" applyAlignment="0" applyProtection="0"/>
    <xf numFmtId="0" fontId="25" fillId="8"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10" fillId="16" borderId="0" applyNumberFormat="0" applyBorder="0" applyAlignment="0" applyProtection="0"/>
    <xf numFmtId="0" fontId="7"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7" fillId="8" borderId="0" applyNumberFormat="0" applyBorder="0" applyAlignment="0" applyProtection="0"/>
    <xf numFmtId="0" fontId="10" fillId="17" borderId="0" applyNumberFormat="0" applyBorder="0" applyAlignment="0" applyProtection="0"/>
  </cellStyleXfs>
  <cellXfs count="28">
    <xf numFmtId="0" fontId="0" fillId="0" borderId="0" xfId="0"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3" fillId="0" borderId="0" xfId="0" applyFont="1" applyBorder="1" applyAlignment="1">
      <alignment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6"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0" xfId="0" applyFont="1" applyFill="1" applyBorder="1" applyAlignment="1">
      <alignment vertical="center" wrapText="1"/>
    </xf>
    <xf numFmtId="0" fontId="0" fillId="0" borderId="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zoomScaleSheetLayoutView="100" workbookViewId="0" topLeftCell="A1">
      <selection activeCell="G4" sqref="G4"/>
    </sheetView>
  </sheetViews>
  <sheetFormatPr defaultColWidth="9.00390625" defaultRowHeight="14.25"/>
  <cols>
    <col min="1" max="1" width="5.00390625" style="5" customWidth="1"/>
    <col min="2" max="2" width="8.625" style="6" customWidth="1"/>
    <col min="3" max="3" width="9.375" style="6" customWidth="1"/>
    <col min="4" max="4" width="7.00390625" style="6" customWidth="1"/>
    <col min="5" max="5" width="71.00390625" style="7" customWidth="1"/>
    <col min="6" max="6" width="24.25390625" style="2" customWidth="1"/>
    <col min="7" max="16384" width="9.00390625" style="1" customWidth="1"/>
  </cols>
  <sheetData>
    <row r="1" spans="1:6" s="1" customFormat="1" ht="20.25">
      <c r="A1" s="8" t="s">
        <v>0</v>
      </c>
      <c r="B1" s="9"/>
      <c r="C1" s="9"/>
      <c r="D1" s="6"/>
      <c r="E1" s="10"/>
      <c r="F1" s="2"/>
    </row>
    <row r="2" spans="1:6" s="1" customFormat="1" ht="43.5" customHeight="1">
      <c r="A2" s="11" t="s">
        <v>1</v>
      </c>
      <c r="B2" s="12"/>
      <c r="C2" s="12"/>
      <c r="D2" s="12"/>
      <c r="E2" s="12"/>
      <c r="F2" s="12"/>
    </row>
    <row r="3" spans="1:6" s="2" customFormat="1" ht="36" customHeight="1">
      <c r="A3" s="13" t="s">
        <v>2</v>
      </c>
      <c r="B3" s="14" t="s">
        <v>3</v>
      </c>
      <c r="C3" s="14" t="s">
        <v>4</v>
      </c>
      <c r="D3" s="14" t="s">
        <v>5</v>
      </c>
      <c r="E3" s="14" t="s">
        <v>6</v>
      </c>
      <c r="F3" s="14" t="s">
        <v>7</v>
      </c>
    </row>
    <row r="4" spans="1:6" s="2" customFormat="1" ht="36" customHeight="1">
      <c r="A4" s="15">
        <v>1</v>
      </c>
      <c r="B4" s="16" t="s">
        <v>8</v>
      </c>
      <c r="C4" s="16" t="s">
        <v>9</v>
      </c>
      <c r="D4" s="17">
        <v>1</v>
      </c>
      <c r="E4" s="18" t="s">
        <v>10</v>
      </c>
      <c r="F4" s="16" t="s">
        <v>11</v>
      </c>
    </row>
    <row r="5" spans="1:6" s="2" customFormat="1" ht="36" customHeight="1">
      <c r="A5" s="15">
        <v>2</v>
      </c>
      <c r="B5" s="16" t="s">
        <v>12</v>
      </c>
      <c r="C5" s="16" t="s">
        <v>9</v>
      </c>
      <c r="D5" s="17">
        <v>1</v>
      </c>
      <c r="E5" s="19" t="s">
        <v>13</v>
      </c>
      <c r="F5" s="16" t="s">
        <v>11</v>
      </c>
    </row>
    <row r="6" spans="1:6" s="2" customFormat="1" ht="40.5" customHeight="1">
      <c r="A6" s="15">
        <v>3</v>
      </c>
      <c r="B6" s="16" t="s">
        <v>14</v>
      </c>
      <c r="C6" s="16" t="s">
        <v>9</v>
      </c>
      <c r="D6" s="20">
        <v>1</v>
      </c>
      <c r="E6" s="19" t="s">
        <v>15</v>
      </c>
      <c r="F6" s="16" t="s">
        <v>16</v>
      </c>
    </row>
    <row r="7" spans="1:6" s="2" customFormat="1" ht="42.75" customHeight="1">
      <c r="A7" s="15">
        <v>4</v>
      </c>
      <c r="B7" s="16" t="s">
        <v>17</v>
      </c>
      <c r="C7" s="16" t="s">
        <v>9</v>
      </c>
      <c r="D7" s="20">
        <v>3</v>
      </c>
      <c r="E7" s="19" t="s">
        <v>18</v>
      </c>
      <c r="F7" s="16" t="s">
        <v>19</v>
      </c>
    </row>
    <row r="8" spans="1:6" s="2" customFormat="1" ht="42.75" customHeight="1">
      <c r="A8" s="15">
        <v>5</v>
      </c>
      <c r="B8" s="16" t="s">
        <v>20</v>
      </c>
      <c r="C8" s="16" t="s">
        <v>9</v>
      </c>
      <c r="D8" s="20">
        <v>1</v>
      </c>
      <c r="E8" s="19" t="s">
        <v>21</v>
      </c>
      <c r="F8" s="16" t="s">
        <v>22</v>
      </c>
    </row>
    <row r="9" spans="1:6" s="2" customFormat="1" ht="42.75" customHeight="1">
      <c r="A9" s="15">
        <v>6</v>
      </c>
      <c r="B9" s="16" t="s">
        <v>23</v>
      </c>
      <c r="C9" s="16" t="s">
        <v>9</v>
      </c>
      <c r="D9" s="20">
        <v>1</v>
      </c>
      <c r="E9" s="19" t="s">
        <v>24</v>
      </c>
      <c r="F9" s="16" t="s">
        <v>25</v>
      </c>
    </row>
    <row r="10" spans="1:6" s="3" customFormat="1" ht="45.75" customHeight="1">
      <c r="A10" s="15">
        <v>7</v>
      </c>
      <c r="B10" s="16" t="s">
        <v>26</v>
      </c>
      <c r="C10" s="16" t="s">
        <v>9</v>
      </c>
      <c r="D10" s="17">
        <v>2</v>
      </c>
      <c r="E10" s="19" t="s">
        <v>10</v>
      </c>
      <c r="F10" s="16" t="s">
        <v>27</v>
      </c>
    </row>
    <row r="11" spans="1:6" s="3" customFormat="1" ht="42" customHeight="1">
      <c r="A11" s="15">
        <v>8</v>
      </c>
      <c r="B11" s="16" t="s">
        <v>28</v>
      </c>
      <c r="C11" s="16" t="s">
        <v>9</v>
      </c>
      <c r="D11" s="17">
        <v>3</v>
      </c>
      <c r="E11" s="19" t="s">
        <v>13</v>
      </c>
      <c r="F11" s="16" t="s">
        <v>29</v>
      </c>
    </row>
    <row r="12" spans="1:6" s="3" customFormat="1" ht="57.75" customHeight="1">
      <c r="A12" s="15">
        <v>9</v>
      </c>
      <c r="B12" s="16" t="s">
        <v>30</v>
      </c>
      <c r="C12" s="16" t="s">
        <v>9</v>
      </c>
      <c r="D12" s="17">
        <v>1</v>
      </c>
      <c r="E12" s="19" t="s">
        <v>31</v>
      </c>
      <c r="F12" s="16" t="s">
        <v>32</v>
      </c>
    </row>
    <row r="13" spans="1:6" s="3" customFormat="1" ht="76.5" customHeight="1">
      <c r="A13" s="15">
        <v>10</v>
      </c>
      <c r="B13" s="16" t="s">
        <v>33</v>
      </c>
      <c r="C13" s="16" t="s">
        <v>9</v>
      </c>
      <c r="D13" s="17">
        <v>5</v>
      </c>
      <c r="E13" s="19" t="s">
        <v>34</v>
      </c>
      <c r="F13" s="16" t="s">
        <v>35</v>
      </c>
    </row>
    <row r="14" spans="1:6" s="3" customFormat="1" ht="75" customHeight="1">
      <c r="A14" s="15">
        <v>11</v>
      </c>
      <c r="B14" s="16" t="s">
        <v>36</v>
      </c>
      <c r="C14" s="16" t="s">
        <v>9</v>
      </c>
      <c r="D14" s="17">
        <v>4</v>
      </c>
      <c r="E14" s="19" t="s">
        <v>37</v>
      </c>
      <c r="F14" s="16" t="s">
        <v>38</v>
      </c>
    </row>
    <row r="15" spans="1:6" s="3" customFormat="1" ht="58.5" customHeight="1">
      <c r="A15" s="15">
        <v>12</v>
      </c>
      <c r="B15" s="16" t="s">
        <v>39</v>
      </c>
      <c r="C15" s="16" t="s">
        <v>9</v>
      </c>
      <c r="D15" s="17">
        <v>7</v>
      </c>
      <c r="E15" s="19" t="s">
        <v>10</v>
      </c>
      <c r="F15" s="16" t="s">
        <v>40</v>
      </c>
    </row>
    <row r="16" spans="1:6" s="3" customFormat="1" ht="45.75" customHeight="1">
      <c r="A16" s="15">
        <v>13</v>
      </c>
      <c r="B16" s="16" t="s">
        <v>41</v>
      </c>
      <c r="C16" s="16" t="s">
        <v>9</v>
      </c>
      <c r="D16" s="17">
        <v>3</v>
      </c>
      <c r="E16" s="19" t="s">
        <v>13</v>
      </c>
      <c r="F16" s="16" t="s">
        <v>42</v>
      </c>
    </row>
    <row r="17" spans="1:6" s="3" customFormat="1" ht="75" customHeight="1">
      <c r="A17" s="15">
        <v>14</v>
      </c>
      <c r="B17" s="16" t="s">
        <v>43</v>
      </c>
      <c r="C17" s="16" t="s">
        <v>9</v>
      </c>
      <c r="D17" s="17">
        <v>1</v>
      </c>
      <c r="E17" s="19" t="s">
        <v>37</v>
      </c>
      <c r="F17" s="16" t="s">
        <v>44</v>
      </c>
    </row>
    <row r="18" spans="1:6" s="3" customFormat="1" ht="75" customHeight="1">
      <c r="A18" s="15">
        <v>15</v>
      </c>
      <c r="B18" s="16" t="s">
        <v>45</v>
      </c>
      <c r="C18" s="16" t="s">
        <v>46</v>
      </c>
      <c r="D18" s="17">
        <v>1</v>
      </c>
      <c r="E18" s="21" t="s">
        <v>47</v>
      </c>
      <c r="F18" s="16" t="s">
        <v>48</v>
      </c>
    </row>
    <row r="19" spans="1:6" s="3" customFormat="1" ht="75" customHeight="1">
      <c r="A19" s="15">
        <v>16</v>
      </c>
      <c r="B19" s="16" t="s">
        <v>49</v>
      </c>
      <c r="C19" s="16" t="s">
        <v>46</v>
      </c>
      <c r="D19" s="17">
        <v>1</v>
      </c>
      <c r="E19" s="21" t="s">
        <v>47</v>
      </c>
      <c r="F19" s="16" t="s">
        <v>50</v>
      </c>
    </row>
    <row r="20" spans="1:6" s="3" customFormat="1" ht="66" customHeight="1">
      <c r="A20" s="15">
        <v>17</v>
      </c>
      <c r="B20" s="16" t="s">
        <v>51</v>
      </c>
      <c r="C20" s="16" t="s">
        <v>46</v>
      </c>
      <c r="D20" s="17">
        <v>1</v>
      </c>
      <c r="E20" s="21" t="s">
        <v>52</v>
      </c>
      <c r="F20" s="16" t="s">
        <v>53</v>
      </c>
    </row>
    <row r="21" spans="1:6" s="3" customFormat="1" ht="66.75" customHeight="1">
      <c r="A21" s="15">
        <v>18</v>
      </c>
      <c r="B21" s="16" t="s">
        <v>54</v>
      </c>
      <c r="C21" s="16" t="s">
        <v>46</v>
      </c>
      <c r="D21" s="17">
        <v>1</v>
      </c>
      <c r="E21" s="21" t="s">
        <v>52</v>
      </c>
      <c r="F21" s="16" t="s">
        <v>55</v>
      </c>
    </row>
    <row r="22" spans="1:6" s="4" customFormat="1" ht="37.5" customHeight="1">
      <c r="A22" s="15">
        <v>19</v>
      </c>
      <c r="B22" s="22" t="s">
        <v>56</v>
      </c>
      <c r="C22" s="16" t="s">
        <v>57</v>
      </c>
      <c r="D22" s="17">
        <v>1</v>
      </c>
      <c r="E22" s="21" t="s">
        <v>58</v>
      </c>
      <c r="F22" s="16" t="s">
        <v>11</v>
      </c>
    </row>
    <row r="23" spans="1:6" s="4" customFormat="1" ht="51" customHeight="1">
      <c r="A23" s="15">
        <v>20</v>
      </c>
      <c r="B23" s="22" t="s">
        <v>59</v>
      </c>
      <c r="C23" s="16" t="s">
        <v>57</v>
      </c>
      <c r="D23" s="17">
        <v>1</v>
      </c>
      <c r="E23" s="21" t="s">
        <v>60</v>
      </c>
      <c r="F23" s="16" t="s">
        <v>11</v>
      </c>
    </row>
    <row r="24" spans="1:6" s="4" customFormat="1" ht="78" customHeight="1">
      <c r="A24" s="15">
        <v>21</v>
      </c>
      <c r="B24" s="22" t="s">
        <v>61</v>
      </c>
      <c r="C24" s="16" t="s">
        <v>57</v>
      </c>
      <c r="D24" s="17">
        <v>1</v>
      </c>
      <c r="E24" s="19" t="s">
        <v>62</v>
      </c>
      <c r="F24" s="16" t="s">
        <v>11</v>
      </c>
    </row>
    <row r="25" spans="1:6" s="4" customFormat="1" ht="30" customHeight="1">
      <c r="A25" s="15">
        <v>22</v>
      </c>
      <c r="B25" s="22" t="s">
        <v>63</v>
      </c>
      <c r="C25" s="16" t="s">
        <v>57</v>
      </c>
      <c r="D25" s="17">
        <v>1</v>
      </c>
      <c r="E25" s="19" t="s">
        <v>64</v>
      </c>
      <c r="F25" s="16" t="s">
        <v>11</v>
      </c>
    </row>
    <row r="26" spans="1:6" s="4" customFormat="1" ht="96" customHeight="1">
      <c r="A26" s="15">
        <v>23</v>
      </c>
      <c r="B26" s="22" t="s">
        <v>65</v>
      </c>
      <c r="C26" s="16" t="s">
        <v>57</v>
      </c>
      <c r="D26" s="17">
        <v>1</v>
      </c>
      <c r="E26" s="23" t="s">
        <v>66</v>
      </c>
      <c r="F26" s="16" t="s">
        <v>53</v>
      </c>
    </row>
    <row r="27" spans="1:6" s="4" customFormat="1" ht="42.75" customHeight="1">
      <c r="A27" s="15">
        <v>24</v>
      </c>
      <c r="B27" s="22" t="s">
        <v>67</v>
      </c>
      <c r="C27" s="16" t="s">
        <v>57</v>
      </c>
      <c r="D27" s="17">
        <v>1</v>
      </c>
      <c r="E27" s="19" t="s">
        <v>68</v>
      </c>
      <c r="F27" s="16" t="s">
        <v>53</v>
      </c>
    </row>
    <row r="28" spans="1:6" s="4" customFormat="1" ht="93.75" customHeight="1">
      <c r="A28" s="24" t="s">
        <v>69</v>
      </c>
      <c r="B28" s="24"/>
      <c r="C28" s="24"/>
      <c r="D28" s="25">
        <f>SUM(D4:D27)</f>
        <v>44</v>
      </c>
      <c r="E28" s="23"/>
      <c r="F28" s="26"/>
    </row>
    <row r="29" spans="1:6" s="5" customFormat="1" ht="61.5" customHeight="1">
      <c r="A29" s="27" t="s">
        <v>70</v>
      </c>
      <c r="B29" s="27"/>
      <c r="C29" s="27"/>
      <c r="D29" s="27"/>
      <c r="E29" s="27"/>
      <c r="F29" s="27"/>
    </row>
    <row r="30" spans="1:6" s="1" customFormat="1" ht="19.5" customHeight="1">
      <c r="A30" s="5"/>
      <c r="B30" s="6"/>
      <c r="C30" s="6"/>
      <c r="D30" s="6"/>
      <c r="E30" s="7"/>
      <c r="F30" s="2"/>
    </row>
    <row r="31" spans="1:6" s="1" customFormat="1" ht="19.5" customHeight="1">
      <c r="A31" s="5"/>
      <c r="B31" s="6"/>
      <c r="C31" s="6"/>
      <c r="D31" s="6"/>
      <c r="E31" s="7"/>
      <c r="F31" s="2"/>
    </row>
    <row r="32" spans="1:6" s="1" customFormat="1" ht="19.5" customHeight="1">
      <c r="A32" s="5"/>
      <c r="B32" s="6"/>
      <c r="C32" s="6"/>
      <c r="D32" s="6"/>
      <c r="E32" s="7"/>
      <c r="F32" s="2"/>
    </row>
    <row r="33" spans="1:6" s="1" customFormat="1" ht="19.5" customHeight="1">
      <c r="A33" s="5"/>
      <c r="B33" s="6"/>
      <c r="C33" s="6"/>
      <c r="D33" s="6"/>
      <c r="E33" s="7"/>
      <c r="F33" s="2"/>
    </row>
    <row r="34" spans="1:6" s="1" customFormat="1" ht="19.5" customHeight="1">
      <c r="A34" s="5"/>
      <c r="B34" s="6"/>
      <c r="C34" s="6"/>
      <c r="D34" s="6"/>
      <c r="E34" s="7"/>
      <c r="F34" s="2"/>
    </row>
    <row r="35" spans="1:6" s="1" customFormat="1" ht="19.5" customHeight="1">
      <c r="A35" s="5"/>
      <c r="B35" s="6"/>
      <c r="C35" s="6"/>
      <c r="D35" s="6"/>
      <c r="E35" s="7"/>
      <c r="F35" s="2"/>
    </row>
    <row r="36" spans="1:6" s="1" customFormat="1" ht="19.5" customHeight="1">
      <c r="A36" s="5"/>
      <c r="B36" s="6"/>
      <c r="C36" s="6"/>
      <c r="D36" s="6"/>
      <c r="E36" s="7"/>
      <c r="F36" s="2"/>
    </row>
    <row r="37" spans="1:6" s="1" customFormat="1" ht="19.5" customHeight="1">
      <c r="A37" s="5"/>
      <c r="B37" s="6"/>
      <c r="C37" s="6"/>
      <c r="D37" s="6"/>
      <c r="E37" s="7"/>
      <c r="F37" s="2"/>
    </row>
    <row r="38" spans="1:6" s="1" customFormat="1" ht="19.5" customHeight="1">
      <c r="A38" s="5"/>
      <c r="B38" s="6"/>
      <c r="C38" s="6"/>
      <c r="D38" s="6"/>
      <c r="E38" s="7"/>
      <c r="F38" s="2"/>
    </row>
  </sheetData>
  <sheetProtection/>
  <mergeCells count="4">
    <mergeCell ref="A1:B1"/>
    <mergeCell ref="A2:F2"/>
    <mergeCell ref="A28:C28"/>
    <mergeCell ref="A29:F29"/>
  </mergeCells>
  <printOptions/>
  <pageMargins left="0.4326388888888889" right="0.3145833333333333" top="0.7083333333333334" bottom="0.7083333333333334"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lhlc</cp:lastModifiedBy>
  <cp:lastPrinted>2022-10-24T14:06:25Z</cp:lastPrinted>
  <dcterms:created xsi:type="dcterms:W3CDTF">2017-09-15T15:09:47Z</dcterms:created>
  <dcterms:modified xsi:type="dcterms:W3CDTF">2024-01-03T08:58:09Z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AE9A6DC133634B8E92DE0F95899824EE</vt:lpwstr>
  </property>
</Properties>
</file>